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3" activeTab="0"/>
  </bookViews>
  <sheets>
    <sheet name="Retro" sheetId="1" r:id="rId1"/>
    <sheet name="EVO" sheetId="2" r:id="rId2"/>
    <sheet name="MX 60" sheetId="3" r:id="rId3"/>
    <sheet name="85AMA" sheetId="4" r:id="rId4"/>
    <sheet name="Naised" sheetId="5" r:id="rId5"/>
    <sheet name="2 takti" sheetId="6" r:id="rId6"/>
    <sheet name="MX 40" sheetId="7" r:id="rId7"/>
    <sheet name="MX 50" sheetId="8" r:id="rId8"/>
    <sheet name="MX X" sheetId="9" r:id="rId9"/>
    <sheet name="MX 30" sheetId="10" r:id="rId10"/>
    <sheet name="MX 15" sheetId="11" r:id="rId11"/>
    <sheet name="MX H" sheetId="12" r:id="rId12"/>
    <sheet name="MX PRO" sheetId="13" r:id="rId13"/>
  </sheets>
  <definedNames>
    <definedName name="Excel_BuiltIn__FilterDatabase" localSheetId="2">'MX 60'!$A$2:$T$20</definedName>
    <definedName name="Excel_BuiltIn__FilterDatabase" localSheetId="0">'Retro'!$A$2:$T$30</definedName>
    <definedName name="kood" localSheetId="3">#REF!</definedName>
    <definedName name="kood" localSheetId="10">#REF!</definedName>
    <definedName name="kood" localSheetId="2">#REF!</definedName>
    <definedName name="kood" localSheetId="11">#REF!</definedName>
    <definedName name="kood" localSheetId="12">#REF!</definedName>
    <definedName name="kood">#REF!</definedName>
    <definedName name="kood85" localSheetId="5">'2 takti'!$B$3:$B$30</definedName>
    <definedName name="kood85" localSheetId="3">'85AMA'!$B$3:$B$34</definedName>
    <definedName name="kood85" localSheetId="4">'Naised'!$B$3:$B$10</definedName>
    <definedName name="kood85">'EVO'!$B$3:$B$30</definedName>
    <definedName name="koodmx2t" localSheetId="3">#REF!</definedName>
    <definedName name="koodmx2t" localSheetId="10">#REF!</definedName>
    <definedName name="koodmx2t" localSheetId="2">#REF!</definedName>
    <definedName name="koodmx2t" localSheetId="11">#REF!</definedName>
    <definedName name="koodmx2t" localSheetId="12">#REF!</definedName>
    <definedName name="koodmx2t">#REF!</definedName>
    <definedName name="koodmxa" localSheetId="10">#REF!</definedName>
    <definedName name="koodmxa" localSheetId="2">#REF!</definedName>
    <definedName name="koodmxa" localSheetId="11">#REF!</definedName>
    <definedName name="koodmxa">#REF!</definedName>
    <definedName name="koodmxb">#REF!</definedName>
    <definedName name="koodmxc" localSheetId="10">'MX 15'!$B$3:$B$53</definedName>
    <definedName name="koodmxc" localSheetId="11">'MX H'!$B$3:$B$50</definedName>
    <definedName name="koodmxc">'MX 30'!$B$3:$B$60</definedName>
    <definedName name="koodmxd" localSheetId="12">'MX PRO'!$B$3:$B$60</definedName>
    <definedName name="koodmxd">'MX X'!$B$3:$B$189</definedName>
    <definedName name="koodquad" localSheetId="3">#REF!</definedName>
    <definedName name="koodquad" localSheetId="10">#REF!</definedName>
    <definedName name="koodquad" localSheetId="2">#REF!</definedName>
    <definedName name="koodquad" localSheetId="11">#REF!</definedName>
    <definedName name="koodquad" localSheetId="12">#REF!</definedName>
    <definedName name="koodquad">#REF!</definedName>
    <definedName name="koodretro" localSheetId="2">'MX 60'!$B$3:$B$20</definedName>
    <definedName name="koodretro">'Retro'!$B$3:$B$30</definedName>
    <definedName name="koodseenior">'MX 50'!$B$3:$B$30</definedName>
    <definedName name="koodsuz" localSheetId="3">#REF!</definedName>
    <definedName name="koodsuz" localSheetId="10">#REF!</definedName>
    <definedName name="koodsuz" localSheetId="2">#REF!</definedName>
    <definedName name="koodsuz" localSheetId="11">#REF!</definedName>
    <definedName name="koodsuz" localSheetId="12">#REF!</definedName>
    <definedName name="koodsuz">#REF!</definedName>
    <definedName name="koodveteran" localSheetId="7">'MX 50'!$B$3:$B$30</definedName>
    <definedName name="koodveteran">'MX 40'!$B$3:$B$50</definedName>
    <definedName name="mxa" localSheetId="3">#REF!</definedName>
    <definedName name="mxa" localSheetId="10">#REF!</definedName>
    <definedName name="mxa" localSheetId="2">#REF!</definedName>
    <definedName name="mxa" localSheetId="11">#REF!</definedName>
    <definedName name="mxa" localSheetId="12">#REF!</definedName>
    <definedName name="mxa">#REF!</definedName>
    <definedName name="mxb" localSheetId="3">#REF!</definedName>
    <definedName name="mxb" localSheetId="10">#REF!</definedName>
    <definedName name="mxb" localSheetId="2">#REF!</definedName>
    <definedName name="mxb" localSheetId="11">#REF!</definedName>
    <definedName name="mxb" localSheetId="12">#REF!</definedName>
    <definedName name="mxb">#REF!</definedName>
    <definedName name="mxc" localSheetId="3">#REF!</definedName>
    <definedName name="mxc" localSheetId="10">#REF!</definedName>
    <definedName name="mxc" localSheetId="2">#REF!</definedName>
    <definedName name="mxc" localSheetId="11">#REF!</definedName>
    <definedName name="mxc" localSheetId="12">#REF!</definedName>
    <definedName name="mxc">#REF!</definedName>
    <definedName name="mxd" localSheetId="3">#REF!</definedName>
    <definedName name="mxd" localSheetId="10">#REF!</definedName>
    <definedName name="mxd" localSheetId="2">#REF!</definedName>
    <definedName name="mxd" localSheetId="11">#REF!</definedName>
    <definedName name="mxd" localSheetId="12">#REF!</definedName>
    <definedName name="mxd">#REF!</definedName>
    <definedName name="n85cc" localSheetId="3">#REF!</definedName>
    <definedName name="n85cc" localSheetId="10">#REF!</definedName>
    <definedName name="n85cc" localSheetId="2">#REF!</definedName>
    <definedName name="n85cc" localSheetId="11">#REF!</definedName>
    <definedName name="n85cc" localSheetId="12">#REF!</definedName>
    <definedName name="n85cc">#REF!</definedName>
    <definedName name="quad" localSheetId="3">#REF!</definedName>
    <definedName name="quad" localSheetId="10">#REF!</definedName>
    <definedName name="quad" localSheetId="2">#REF!</definedName>
    <definedName name="quad" localSheetId="11">#REF!</definedName>
    <definedName name="quad" localSheetId="12">#REF!</definedName>
    <definedName name="quad">#REF!</definedName>
    <definedName name="retro" localSheetId="3">#REF!</definedName>
    <definedName name="retro" localSheetId="10">#REF!</definedName>
    <definedName name="retro" localSheetId="2">#REF!</definedName>
    <definedName name="retro" localSheetId="11">#REF!</definedName>
    <definedName name="retro" localSheetId="12">#REF!</definedName>
    <definedName name="retro">#REF!</definedName>
    <definedName name="retro1" localSheetId="10">#REF!</definedName>
    <definedName name="retro1" localSheetId="2">#REF!</definedName>
    <definedName name="retro1" localSheetId="11">#REF!</definedName>
    <definedName name="retro1">#REF!</definedName>
    <definedName name="triin" localSheetId="10">#REF!</definedName>
    <definedName name="triin" localSheetId="2">#REF!</definedName>
    <definedName name="triin" localSheetId="11">#REF!</definedName>
    <definedName name="triin">#REF!</definedName>
    <definedName name="veteran" localSheetId="3">#REF!</definedName>
    <definedName name="veteran" localSheetId="10">#REF!</definedName>
    <definedName name="veteran" localSheetId="2">#REF!</definedName>
    <definedName name="veteran" localSheetId="11">#REF!</definedName>
    <definedName name="veteran" localSheetId="12">#REF!</definedName>
    <definedName name="veteran">#REF!</definedName>
  </definedNames>
  <calcPr fullCalcOnLoad="1"/>
</workbook>
</file>

<file path=xl/sharedStrings.xml><?xml version="1.0" encoding="utf-8"?>
<sst xmlns="http://schemas.openxmlformats.org/spreadsheetml/2006/main" count="4613" uniqueCount="425">
  <si>
    <t>EHKK 2020</t>
  </si>
  <si>
    <t>Põlgaste</t>
  </si>
  <si>
    <t>Aravete</t>
  </si>
  <si>
    <t>Kiviõli</t>
  </si>
  <si>
    <t>Rakvere</t>
  </si>
  <si>
    <t>Saku</t>
  </si>
  <si>
    <t>Pos</t>
  </si>
  <si>
    <t>No.</t>
  </si>
  <si>
    <t>Name</t>
  </si>
  <si>
    <t>Total</t>
  </si>
  <si>
    <t>Dif</t>
  </si>
  <si>
    <t>Gap</t>
  </si>
  <si>
    <t>R1</t>
  </si>
  <si>
    <t>R2</t>
  </si>
  <si>
    <t>R</t>
  </si>
  <si>
    <t>Saar, Juku</t>
  </si>
  <si>
    <t>Saar, Kristo</t>
  </si>
  <si>
    <t>x</t>
  </si>
  <si>
    <t>Kummer, Jüri</t>
  </si>
  <si>
    <t>Sikk, Aadu</t>
  </si>
  <si>
    <t>Lüüding, Kristjan</t>
  </si>
  <si>
    <t>Kartus, Enno</t>
  </si>
  <si>
    <t>Kalistratov, Pavel</t>
  </si>
  <si>
    <t>Laipalu, Margus</t>
  </si>
  <si>
    <t>Viira, Mihkel</t>
  </si>
  <si>
    <t>Lähker, Enn</t>
  </si>
  <si>
    <t>Legend:</t>
  </si>
  <si>
    <t>1 koht</t>
  </si>
  <si>
    <t>2 koht</t>
  </si>
  <si>
    <t>3 koht</t>
  </si>
  <si>
    <t>Pilt, Andres</t>
  </si>
  <si>
    <t>Tamm, Ats</t>
  </si>
  <si>
    <t>Laur, Priit</t>
  </si>
  <si>
    <t>Merilainen, Janek</t>
  </si>
  <si>
    <t>Laipalu, Marko</t>
  </si>
  <si>
    <t>Kikas, Kaur</t>
  </si>
  <si>
    <t>Kasemaa, Marko</t>
  </si>
  <si>
    <t>Karro, Margus</t>
  </si>
  <si>
    <t>Hendrikson, Märt</t>
  </si>
  <si>
    <t>Lootus, Janek</t>
  </si>
  <si>
    <t>Salonen, Pertti</t>
  </si>
  <si>
    <t>Vaher, Peeter</t>
  </si>
  <si>
    <t>Kingo, Enn</t>
  </si>
  <si>
    <t>Saarme, Vambola</t>
  </si>
  <si>
    <t>Österlund, Jari</t>
  </si>
  <si>
    <t>Veiler, Meelis</t>
  </si>
  <si>
    <t>Meltsas, Jüri</t>
  </si>
  <si>
    <t>Semenov, Rommi</t>
  </si>
  <si>
    <t>Nõgesmaa, Kevin</t>
  </si>
  <si>
    <t>Talinurm, Karl</t>
  </si>
  <si>
    <t>Pikk, Andero</t>
  </si>
  <si>
    <t>Kiil, Karl</t>
  </si>
  <si>
    <t>Randoja, Robin</t>
  </si>
  <si>
    <t>Toomela, Sten-Kevin</t>
  </si>
  <si>
    <t>Laht, Gren</t>
  </si>
  <si>
    <t>Meius, Rasmus</t>
  </si>
  <si>
    <t>Moorits, Marko</t>
  </si>
  <si>
    <t>Villand, Kevin</t>
  </si>
  <si>
    <t>Korbelainen, Sören</t>
  </si>
  <si>
    <t>Hakkaja, Aakon</t>
  </si>
  <si>
    <t>Talbach, Marten</t>
  </si>
  <si>
    <t>Saluste, Mart</t>
  </si>
  <si>
    <t>Kaljula, Maksim</t>
  </si>
  <si>
    <t>Pakkas, Kaupo</t>
  </si>
  <si>
    <t>Jakk, Joosep</t>
  </si>
  <si>
    <t>Lootus, Jost</t>
  </si>
  <si>
    <t>Tserkassov, Nikolai</t>
  </si>
  <si>
    <t>Lihhatsov, Stanislav</t>
  </si>
  <si>
    <t>Homin, Aleks</t>
  </si>
  <si>
    <t>Hiltunen, Jesse</t>
  </si>
  <si>
    <t>Ilves, Gregor</t>
  </si>
  <si>
    <t>Kuik, Oskar</t>
  </si>
  <si>
    <t>Tootmaa, Kristofer</t>
  </si>
  <si>
    <t>Urbanik, Hendrik</t>
  </si>
  <si>
    <t>Rattus, Reiko</t>
  </si>
  <si>
    <t>Paes, Silver</t>
  </si>
  <si>
    <t>Gramakovski, Ralf</t>
  </si>
  <si>
    <t>Väin, Ranek</t>
  </si>
  <si>
    <t>Jüriöö, Sebastien</t>
  </si>
  <si>
    <t>Konoplitski, Krissu</t>
  </si>
  <si>
    <t>Villand, Avely</t>
  </si>
  <si>
    <t>Jõesaar, Celin</t>
  </si>
  <si>
    <t>Randver, Karleen</t>
  </si>
  <si>
    <t>Võsanurm, Agnes</t>
  </si>
  <si>
    <t>Enok, Marten</t>
  </si>
  <si>
    <t>Pendla, Alo</t>
  </si>
  <si>
    <t>Rootalu, Otto Mattias</t>
  </si>
  <si>
    <t>Leppik, Oliver</t>
  </si>
  <si>
    <t>Saluste, Jüri</t>
  </si>
  <si>
    <t>Kruuse, Robin</t>
  </si>
  <si>
    <t>Arras, Genry</t>
  </si>
  <si>
    <t>Ihats, Siim</t>
  </si>
  <si>
    <t>Romandi, Silver</t>
  </si>
  <si>
    <t>Sepp, Sander</t>
  </si>
  <si>
    <t>Pendla, Jan</t>
  </si>
  <si>
    <t>Tombak, Axel</t>
  </si>
  <si>
    <t>Keerme, Riho</t>
  </si>
  <si>
    <t>Kaurit, Ardo</t>
  </si>
  <si>
    <t>Tääkre, Mihkel</t>
  </si>
  <si>
    <t>Nurja, Kennert</t>
  </si>
  <si>
    <t>Nork, Hugo</t>
  </si>
  <si>
    <t>Kuusk, Gregor</t>
  </si>
  <si>
    <t>Paju, Jan-Marten</t>
  </si>
  <si>
    <t>Mardo, Tristen</t>
  </si>
  <si>
    <t>Kirs, Indrek</t>
  </si>
  <si>
    <t>Keerme, Allar</t>
  </si>
  <si>
    <t>Saadi, Sander</t>
  </si>
  <si>
    <t>Sepp, Artur</t>
  </si>
  <si>
    <t>Pärn, Mallor</t>
  </si>
  <si>
    <t>Saadi, Asko</t>
  </si>
  <si>
    <t>Homin, Valeri</t>
  </si>
  <si>
    <t>Pedras, Marko</t>
  </si>
  <si>
    <t>Klettenberg, Ain</t>
  </si>
  <si>
    <t>Tilk, Taivo</t>
  </si>
  <si>
    <t>Saar, Marko</t>
  </si>
  <si>
    <t>Jalast, Kalmer</t>
  </si>
  <si>
    <t>Ärm, Avo</t>
  </si>
  <si>
    <t>Valdmets, Meelis</t>
  </si>
  <si>
    <t>Kruuse, Rando</t>
  </si>
  <si>
    <t>Pino, Jaanus</t>
  </si>
  <si>
    <t>Politanov, Lauri</t>
  </si>
  <si>
    <t>Helemäe, Indrek</t>
  </si>
  <si>
    <t>Voldek, Risto</t>
  </si>
  <si>
    <t>Roosmäe, Olev</t>
  </si>
  <si>
    <t>Mägi, Riho</t>
  </si>
  <si>
    <t>Suur, Jaak</t>
  </si>
  <si>
    <t>Veski, Reemo</t>
  </si>
  <si>
    <t>Lindholm, Vesa</t>
  </si>
  <si>
    <t>Kald, Valdis</t>
  </si>
  <si>
    <t>Varik, Aivo</t>
  </si>
  <si>
    <t>Malõsenko, Timofei</t>
  </si>
  <si>
    <t>Nikišin, Vladimir</t>
  </si>
  <si>
    <t>Aavik, Tarmo</t>
  </si>
  <si>
    <t>Vaher, Priidu</t>
  </si>
  <si>
    <t>Pitk, Jaanus</t>
  </si>
  <si>
    <t>Laht, Sven</t>
  </si>
  <si>
    <t>Kallas, Kalev</t>
  </si>
  <si>
    <t>Schiller, Andrei</t>
  </si>
  <si>
    <t>Kalju, Joel</t>
  </si>
  <si>
    <t>Lanno, Riho</t>
  </si>
  <si>
    <t>Näksi, Meelis</t>
  </si>
  <si>
    <t>Koppel, Sergei</t>
  </si>
  <si>
    <t>Kukk, Veiko</t>
  </si>
  <si>
    <t>Jüris, Rein</t>
  </si>
  <si>
    <t>Varik, Mauri</t>
  </si>
  <si>
    <t>Ivanov, Aleksei</t>
  </si>
  <si>
    <t>Tang, Jaan</t>
  </si>
  <si>
    <t>Haramaa, Andres</t>
  </si>
  <si>
    <t>Kasemaa, Meelis</t>
  </si>
  <si>
    <t>Orumaa, Raul</t>
  </si>
  <si>
    <t>Tammvere, Heiki</t>
  </si>
  <si>
    <t>Verev, Alar</t>
  </si>
  <si>
    <t>Tuukanen, Petri</t>
  </si>
  <si>
    <t>Tahk, Urmas</t>
  </si>
  <si>
    <t>Rabbi, Aivo</t>
  </si>
  <si>
    <t>Laherand, Argo</t>
  </si>
  <si>
    <t>Mozolev, Alar</t>
  </si>
  <si>
    <t>Liivrand, Meelis</t>
  </si>
  <si>
    <t>Suvorov, Juri</t>
  </si>
  <si>
    <t>Zerkassov, Ruslan</t>
  </si>
  <si>
    <t>Soots, Ranno</t>
  </si>
  <si>
    <t>Lastik, Kristo</t>
  </si>
  <si>
    <t>Taelma, Tarvi</t>
  </si>
  <si>
    <t>Võsa, Nils</t>
  </si>
  <si>
    <t>Kallasmaa, Kenneth</t>
  </si>
  <si>
    <t>Õis, Andrus</t>
  </si>
  <si>
    <t>Rannamees, Erki</t>
  </si>
  <si>
    <t>Plaat, Andres</t>
  </si>
  <si>
    <t>Kokka, Chris</t>
  </si>
  <si>
    <t>Järvpõld, Indrek</t>
  </si>
  <si>
    <t>Vaga, Ando</t>
  </si>
  <si>
    <t>Mutso, Anti</t>
  </si>
  <si>
    <t>Talves, Priit</t>
  </si>
  <si>
    <t>Kaljusaar, Arlis</t>
  </si>
  <si>
    <t>Gribkov, Aleksei</t>
  </si>
  <si>
    <t>Orav, Arles</t>
  </si>
  <si>
    <t>Lind, Ahti</t>
  </si>
  <si>
    <t>Bammer, Karl-Hans</t>
  </si>
  <si>
    <t>Kodi, Karl-Martin</t>
  </si>
  <si>
    <t>Ringmaa, Rivo</t>
  </si>
  <si>
    <t>Varik, Reinar</t>
  </si>
  <si>
    <t>Mark, Martin</t>
  </si>
  <si>
    <t>Tammik, August</t>
  </si>
  <si>
    <t>Vildak, Mallor</t>
  </si>
  <si>
    <t>Geimonen, Sven</t>
  </si>
  <si>
    <t>Möllits, Eric</t>
  </si>
  <si>
    <t>Linke, Karl</t>
  </si>
  <si>
    <t>Tuvikene, Tenny</t>
  </si>
  <si>
    <t>Saard, Hannes</t>
  </si>
  <si>
    <t>Hakkaja, Aaron</t>
  </si>
  <si>
    <t>Schmidt, Evald</t>
  </si>
  <si>
    <t>Ott, Kristjan Jaak</t>
  </si>
  <si>
    <t>Moormaa, Adi</t>
  </si>
  <si>
    <t>Ganzen, Deniss</t>
  </si>
  <si>
    <t>Jõesaar, Deimon</t>
  </si>
  <si>
    <t>Onton, Raigo</t>
  </si>
  <si>
    <t>Sokolov, Keevin</t>
  </si>
  <si>
    <t>Varik, Max</t>
  </si>
  <si>
    <t>Peilman, Reio</t>
  </si>
  <si>
    <t>Kandi, Mikko</t>
  </si>
  <si>
    <t>Lootus, Jens</t>
  </si>
  <si>
    <t>Miil, Maarek</t>
  </si>
  <si>
    <t>Kabin, Kerri</t>
  </si>
  <si>
    <t>Kirbits, Karl</t>
  </si>
  <si>
    <t>Voola, Aron</t>
  </si>
  <si>
    <t>Mäetamm, Paul-Martin</t>
  </si>
  <si>
    <t>Novikov, Jaanus</t>
  </si>
  <si>
    <t>Trepp, Ragner</t>
  </si>
  <si>
    <t>Vaher, Marten</t>
  </si>
  <si>
    <t>Kloren, Kristo</t>
  </si>
  <si>
    <t>Teetsmann, Timo</t>
  </si>
  <si>
    <t>Rassmann, Ülar</t>
  </si>
  <si>
    <t>Hallikas, Sulev</t>
  </si>
  <si>
    <t>Undla, Margo</t>
  </si>
  <si>
    <t>Nõmmik, Ralf</t>
  </si>
  <si>
    <t>Raias, Fredi</t>
  </si>
  <si>
    <t>Kelder, Joel</t>
  </si>
  <si>
    <t>Padur, Lauri</t>
  </si>
  <si>
    <t>Diedrich Rehel, Karl</t>
  </si>
  <si>
    <t>Kaljas, Toivo</t>
  </si>
  <si>
    <t>Lukk, Rene</t>
  </si>
  <si>
    <t>Giske, Toomas</t>
  </si>
  <si>
    <t>Evardi, Rivo</t>
  </si>
  <si>
    <t>Mäekivi, Janari</t>
  </si>
  <si>
    <t>Karelson, Sven</t>
  </si>
  <si>
    <t>Kangro, Sander</t>
  </si>
  <si>
    <t>Ridalaan, Rasmus</t>
  </si>
  <si>
    <t>Saarnits, Sten</t>
  </si>
  <si>
    <t>Meius, Margus</t>
  </si>
  <si>
    <t>Reitalu, Karl Johann</t>
  </si>
  <si>
    <t>Plado, Roomet</t>
  </si>
  <si>
    <t>Jusin, Remi</t>
  </si>
  <si>
    <t>Lukk, Keiro</t>
  </si>
  <si>
    <t>Robas, Alexander</t>
  </si>
  <si>
    <t>Oberg, Harri</t>
  </si>
  <si>
    <t>Kornejev, Anton</t>
  </si>
  <si>
    <t>Kraak, Joel</t>
  </si>
  <si>
    <t>Valgre, Richard</t>
  </si>
  <si>
    <t>Vilkman, Karri</t>
  </si>
  <si>
    <t>Matson, Kaido</t>
  </si>
  <si>
    <t>Jaas, Jorma</t>
  </si>
  <si>
    <t>Toim, Taavi</t>
  </si>
  <si>
    <t>Pärnaku, Margo</t>
  </si>
  <si>
    <t>Õun, Taivo</t>
  </si>
  <si>
    <t>Õun, Olev</t>
  </si>
  <si>
    <t>Koido, Tanel</t>
  </si>
  <si>
    <t>Meybaum, Erik</t>
  </si>
  <si>
    <t>Vorontsov, Sergei</t>
  </si>
  <si>
    <t>Vaine, Heinar</t>
  </si>
  <si>
    <t>Koido, Mihkel</t>
  </si>
  <si>
    <t>Pakkas, Veiko</t>
  </si>
  <si>
    <t>Tikk, Kaidu</t>
  </si>
  <si>
    <t>Randver, Rainer</t>
  </si>
  <si>
    <t>Kautlenbach, Gert</t>
  </si>
  <si>
    <t>Mõrd, Rando</t>
  </si>
  <si>
    <t>Puusepp, Kristjan</t>
  </si>
  <si>
    <t>Palm, Markus</t>
  </si>
  <si>
    <t>Pärn, Karel</t>
  </si>
  <si>
    <t>Robas, Tiit</t>
  </si>
  <si>
    <t>Lumiste, Aigar</t>
  </si>
  <si>
    <t>Pent, Raimo</t>
  </si>
  <si>
    <t>Ubaleht, Mark</t>
  </si>
  <si>
    <t>Urbala, Mehis</t>
  </si>
  <si>
    <t>Pungas, Sander</t>
  </si>
  <si>
    <t>Kilter, Kristjan</t>
  </si>
  <si>
    <t>Balkin, Aleksei</t>
  </si>
  <si>
    <t>Raam, Ragnar</t>
  </si>
  <si>
    <t>Schmidt, Sven-Mario</t>
  </si>
  <si>
    <t>Ellert, Veiko</t>
  </si>
  <si>
    <t>Muri, Kusti</t>
  </si>
  <si>
    <t>Alapert, Hado</t>
  </si>
  <si>
    <t>Kungla, Janek</t>
  </si>
  <si>
    <t>Sestak, Gevin</t>
  </si>
  <si>
    <t>Kungla, Romer</t>
  </si>
  <si>
    <t>Jõemees, Henry</t>
  </si>
  <si>
    <t>Karon, Reigo</t>
  </si>
  <si>
    <t>Makarov, Maksim</t>
  </si>
  <si>
    <t>Niitov, Ergo</t>
  </si>
  <si>
    <t>Tarum, Robert</t>
  </si>
  <si>
    <t>Pekarev, Priit</t>
  </si>
  <si>
    <t>Türnpuu, Tair</t>
  </si>
  <si>
    <t>Visk, Kevin</t>
  </si>
  <si>
    <t>Pulatov, Rašid</t>
  </si>
  <si>
    <t>Lumiste, Taavi</t>
  </si>
  <si>
    <t>Nuiamäe, Tristan</t>
  </si>
  <si>
    <t>Kudrjavtsev, Sergei</t>
  </si>
  <si>
    <t>Aasjörv, Madis</t>
  </si>
  <si>
    <t>Liivrand, Markus</t>
  </si>
  <si>
    <t>Saia, Rauno</t>
  </si>
  <si>
    <t>Kaljas, Janis</t>
  </si>
  <si>
    <t>Jüriöö, Alari</t>
  </si>
  <si>
    <t>Kalda, Oliver</t>
  </si>
  <si>
    <t>Tärno, Erki</t>
  </si>
  <si>
    <t>Lutt, Marko</t>
  </si>
  <si>
    <t>258*</t>
  </si>
  <si>
    <t>Hakkaja, Madis</t>
  </si>
  <si>
    <t>Balabko, Ilja</t>
  </si>
  <si>
    <t>Kiil, Margus</t>
  </si>
  <si>
    <t>Unt, Riho</t>
  </si>
  <si>
    <t>Bammer, Kaido</t>
  </si>
  <si>
    <t>Mark, Veigo</t>
  </si>
  <si>
    <t>91*</t>
  </si>
  <si>
    <t>Tamm, Timmo</t>
  </si>
  <si>
    <t>Põder, Argo</t>
  </si>
  <si>
    <t>Pilv, Kajar</t>
  </si>
  <si>
    <t>Viiart, Rait</t>
  </si>
  <si>
    <t>Voldek, Rauno</t>
  </si>
  <si>
    <t>Väli, Miko</t>
  </si>
  <si>
    <t>Lüter, Leonid</t>
  </si>
  <si>
    <t>805*</t>
  </si>
  <si>
    <t>12*</t>
  </si>
  <si>
    <t>Lehter, Rasmus</t>
  </si>
  <si>
    <t>Helde, Üllar</t>
  </si>
  <si>
    <t>Haller, Taavi</t>
  </si>
  <si>
    <t>Reino, Mihkel</t>
  </si>
  <si>
    <t>Männamaa, Mihkel</t>
  </si>
  <si>
    <t>Laur, Teho</t>
  </si>
  <si>
    <t>Järv, Risto</t>
  </si>
  <si>
    <t>Kalk, Kaido</t>
  </si>
  <si>
    <t>Purtsak, Taavi</t>
  </si>
  <si>
    <t>J.Lepik, Mikk</t>
  </si>
  <si>
    <t>Turja, Andrus</t>
  </si>
  <si>
    <t>Metsar, Timmo</t>
  </si>
  <si>
    <t>Tupits, Arsi</t>
  </si>
  <si>
    <t>Minakov, Maksim</t>
  </si>
  <si>
    <t>Toomela, Oliver</t>
  </si>
  <si>
    <t>Oberg, Rait</t>
  </si>
  <si>
    <t>Österlund, Joni</t>
  </si>
  <si>
    <t>Kägu, Vallo</t>
  </si>
  <si>
    <t>Kull, Tanel</t>
  </si>
  <si>
    <t>Parviste, Oleg</t>
  </si>
  <si>
    <t>Kiil, Mart</t>
  </si>
  <si>
    <t>Joorits, Taavi</t>
  </si>
  <si>
    <t>Lüüding, Andrus</t>
  </si>
  <si>
    <t>*ületoodud tugevamasse klassi</t>
  </si>
  <si>
    <t>Pavel, Marken</t>
  </si>
  <si>
    <t>Kostikov, Fredi</t>
  </si>
  <si>
    <t>Ild, Ronan</t>
  </si>
  <si>
    <t>Lillevälja, Kaur</t>
  </si>
  <si>
    <t>Kikkas, Kert</t>
  </si>
  <si>
    <t>Bork, Joosep</t>
  </si>
  <si>
    <t>867*</t>
  </si>
  <si>
    <t>Kull, Kristjan-Kalvar</t>
  </si>
  <si>
    <t>Pääro, Fred Georg</t>
  </si>
  <si>
    <t>196*</t>
  </si>
  <si>
    <t>Kaljas, Kristjan</t>
  </si>
  <si>
    <t>Tamm, Indrek</t>
  </si>
  <si>
    <t>Dublazov, Jesper</t>
  </si>
  <si>
    <t>241*</t>
  </si>
  <si>
    <t>Tint, Marten</t>
  </si>
  <si>
    <t>187*</t>
  </si>
  <si>
    <t>842*</t>
  </si>
  <si>
    <t>Rulli, Roland</t>
  </si>
  <si>
    <t>Soo, Ilmari</t>
  </si>
  <si>
    <t>Ild, Roomet</t>
  </si>
  <si>
    <t>41*</t>
  </si>
  <si>
    <t>Enok, Markus</t>
  </si>
  <si>
    <t>277*</t>
  </si>
  <si>
    <t>Mürkhain, Kermo</t>
  </si>
  <si>
    <t>Veltson, Egert</t>
  </si>
  <si>
    <t>Vasiljuk, Kevin</t>
  </si>
  <si>
    <t>Arras, Andreas</t>
  </si>
  <si>
    <t>Järv, Marken</t>
  </si>
  <si>
    <t>Kikas, Simmo</t>
  </si>
  <si>
    <t>Kotkas, Kenor</t>
  </si>
  <si>
    <t>Ruut, Kaspar</t>
  </si>
  <si>
    <t>Kaurit, Aron</t>
  </si>
  <si>
    <t>Pikka, Bert</t>
  </si>
  <si>
    <t>Küper, Erko</t>
  </si>
  <si>
    <t>Pruli, Raigo</t>
  </si>
  <si>
    <t>Toss, Karel</t>
  </si>
  <si>
    <t>Kelder, Algis</t>
  </si>
  <si>
    <t>Engelbrecht, Eiko</t>
  </si>
  <si>
    <t>Pantsar, Miika</t>
  </si>
  <si>
    <t>Kalm, Khevin</t>
  </si>
  <si>
    <t>Arusalu, Andrek</t>
  </si>
  <si>
    <t>Halling, Anti</t>
  </si>
  <si>
    <t>Halling, Arti</t>
  </si>
  <si>
    <t>Ots, Kristo</t>
  </si>
  <si>
    <t>Aamer, Kaarel</t>
  </si>
  <si>
    <t>Laur, Leo</t>
  </si>
  <si>
    <t>Tobreluts, Fred</t>
  </si>
  <si>
    <t>Orav, Kardo</t>
  </si>
  <si>
    <t>126*</t>
  </si>
  <si>
    <t>Sumero, Joonatan</t>
  </si>
  <si>
    <t>982*</t>
  </si>
  <si>
    <t>Oksaar, Andero</t>
  </si>
  <si>
    <t>Tsäko, Jako</t>
  </si>
  <si>
    <t>Odar, Marcos</t>
  </si>
  <si>
    <t>922*</t>
  </si>
  <si>
    <t>Uiga, Tristan</t>
  </si>
  <si>
    <t>Lihtsa, Asko</t>
  </si>
  <si>
    <t>157*</t>
  </si>
  <si>
    <t>Sonn, Marken</t>
  </si>
  <si>
    <t>Turro, Tanel</t>
  </si>
  <si>
    <t>294*</t>
  </si>
  <si>
    <t>Poljakov, Marttin</t>
  </si>
  <si>
    <t>Türnpuu, Karl-Erik</t>
  </si>
  <si>
    <t>Lepikov, Madis</t>
  </si>
  <si>
    <t>Rootsma, Rolf-Otto</t>
  </si>
  <si>
    <t>Palatu, Priit</t>
  </si>
  <si>
    <t>Ehamäe, Kadri</t>
  </si>
  <si>
    <t>R3</t>
  </si>
  <si>
    <t>Rauk, Tanel</t>
  </si>
  <si>
    <t>Kaimer, Rait</t>
  </si>
  <si>
    <t>Priidel, Hans</t>
  </si>
  <si>
    <t>Haramaa, Henri</t>
  </si>
  <si>
    <t>Nei, Raido</t>
  </si>
  <si>
    <t>Katkosilt, Kairo</t>
  </si>
  <si>
    <t>Kumaja, Miska</t>
  </si>
  <si>
    <t>Kutsar, Karel</t>
  </si>
  <si>
    <t>Sleng, Kevin</t>
  </si>
  <si>
    <t>Kumaja, Rasmus</t>
  </si>
  <si>
    <t>Roosiorg, Hardi</t>
  </si>
  <si>
    <t>Vinogradov, Juri</t>
  </si>
  <si>
    <t>Pihlak, Egert</t>
  </si>
  <si>
    <t>Michelis, Martin</t>
  </si>
  <si>
    <t>Silander, Emil</t>
  </si>
  <si>
    <t>Tilk, Kaarel</t>
  </si>
  <si>
    <t>Triisa, Jüri</t>
  </si>
  <si>
    <t>Uue, Kermo</t>
  </si>
  <si>
    <t>Hindersson, Kasimir</t>
  </si>
  <si>
    <t>Rainio, Sampo</t>
  </si>
  <si>
    <t>Koval, Jaanus</t>
  </si>
  <si>
    <t>Soots, Tanel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</si>
</sst>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 "/>
      <family val="2"/>
    </font>
    <font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4" fontId="4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2" fillId="2" borderId="3" xfId="0" applyFont="1" applyFill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3" fillId="2" borderId="3" xfId="0" applyFont="1" applyFill="1" applyBorder="1" applyAlignment="1">
      <alignment horizontal="left" wrapText="1" indent="1"/>
    </xf>
    <xf numFmtId="164" fontId="0" fillId="2" borderId="3" xfId="0" applyFill="1" applyBorder="1" applyAlignment="1">
      <alignment horizontal="center" wrapText="1"/>
    </xf>
    <xf numFmtId="164" fontId="0" fillId="2" borderId="1" xfId="0" applyFill="1" applyBorder="1" applyAlignment="1">
      <alignment horizontal="center" wrapText="1"/>
    </xf>
    <xf numFmtId="164" fontId="0" fillId="2" borderId="4" xfId="0" applyFill="1" applyBorder="1" applyAlignment="1">
      <alignment horizontal="center" wrapText="1"/>
    </xf>
    <xf numFmtId="164" fontId="4" fillId="4" borderId="1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 wrapText="1"/>
    </xf>
    <xf numFmtId="164" fontId="4" fillId="5" borderId="1" xfId="0" applyFont="1" applyFill="1" applyBorder="1" applyAlignment="1">
      <alignment horizontal="center" wrapText="1"/>
    </xf>
    <xf numFmtId="164" fontId="4" fillId="6" borderId="1" xfId="0" applyFont="1" applyFill="1" applyBorder="1" applyAlignment="1">
      <alignment horizontal="center" wrapText="1"/>
    </xf>
    <xf numFmtId="164" fontId="2" fillId="5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 wrapText="1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4" fillId="6" borderId="1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wrapText="1"/>
    </xf>
    <xf numFmtId="164" fontId="0" fillId="2" borderId="0" xfId="0" applyFont="1" applyFill="1" applyAlignment="1">
      <alignment/>
    </xf>
    <xf numFmtId="164" fontId="0" fillId="2" borderId="5" xfId="0" applyFill="1" applyBorder="1" applyAlignment="1">
      <alignment horizontal="center" wrapText="1"/>
    </xf>
    <xf numFmtId="164" fontId="3" fillId="6" borderId="1" xfId="0" applyFont="1" applyFill="1" applyBorder="1" applyAlignment="1">
      <alignment horizontal="center" wrapText="1"/>
    </xf>
    <xf numFmtId="164" fontId="3" fillId="5" borderId="1" xfId="0" applyFont="1" applyFill="1" applyBorder="1" applyAlignment="1">
      <alignment horizontal="center" wrapText="1"/>
    </xf>
    <xf numFmtId="164" fontId="0" fillId="4" borderId="3" xfId="0" applyFill="1" applyBorder="1" applyAlignment="1">
      <alignment horizontal="center" wrapText="1"/>
    </xf>
    <xf numFmtId="164" fontId="2" fillId="4" borderId="3" xfId="0" applyFont="1" applyFill="1" applyBorder="1" applyAlignment="1">
      <alignment horizontal="center" wrapText="1"/>
    </xf>
    <xf numFmtId="164" fontId="2" fillId="2" borderId="0" xfId="0" applyFont="1" applyFill="1" applyAlignment="1">
      <alignment/>
    </xf>
    <xf numFmtId="164" fontId="4" fillId="3" borderId="3" xfId="0" applyFont="1" applyFill="1" applyBorder="1" applyAlignment="1">
      <alignment/>
    </xf>
    <xf numFmtId="164" fontId="2" fillId="2" borderId="3" xfId="0" applyFont="1" applyFill="1" applyBorder="1" applyAlignment="1">
      <alignment wrapText="1"/>
    </xf>
    <xf numFmtId="164" fontId="2" fillId="5" borderId="4" xfId="0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2" fillId="5" borderId="3" xfId="0" applyFont="1" applyFill="1" applyBorder="1" applyAlignment="1">
      <alignment horizontal="center" wrapText="1"/>
    </xf>
    <xf numFmtId="164" fontId="2" fillId="5" borderId="3" xfId="0" applyFont="1" applyFill="1" applyBorder="1" applyAlignment="1">
      <alignment horizontal="center"/>
    </xf>
    <xf numFmtId="164" fontId="2" fillId="6" borderId="3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/>
    </xf>
    <xf numFmtId="164" fontId="2" fillId="6" borderId="4" xfId="0" applyFont="1" applyFill="1" applyBorder="1" applyAlignment="1">
      <alignment horizontal="center"/>
    </xf>
    <xf numFmtId="164" fontId="2" fillId="2" borderId="4" xfId="0" applyFont="1" applyFill="1" applyBorder="1" applyAlignment="1" applyProtection="1">
      <alignment horizontal="center"/>
      <protection locked="0"/>
    </xf>
    <xf numFmtId="164" fontId="2" fillId="4" borderId="4" xfId="0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 horizontal="left"/>
    </xf>
    <xf numFmtId="164" fontId="3" fillId="3" borderId="6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61" sqref="Z61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23.710937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19" width="3.140625" style="4" customWidth="1"/>
    <col min="20" max="20" width="5.57421875" style="4" customWidth="1"/>
    <col min="21" max="16384" width="9.140625" style="1" customWidth="1"/>
  </cols>
  <sheetData>
    <row r="1" spans="1:20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</row>
    <row r="2" spans="1:20" ht="12.75">
      <c r="A2" s="7" t="s">
        <v>6</v>
      </c>
      <c r="B2" s="8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14</v>
      </c>
      <c r="T2" s="5" t="s">
        <v>9</v>
      </c>
    </row>
    <row r="3" spans="1:20" ht="12.75">
      <c r="A3" s="12">
        <v>1</v>
      </c>
      <c r="B3" s="13">
        <v>98</v>
      </c>
      <c r="C3" s="14" t="s">
        <v>15</v>
      </c>
      <c r="D3" s="15">
        <f>SUM(I3,L3,O3,R3,T3)</f>
        <v>180</v>
      </c>
      <c r="E3" s="16">
        <f>$D$3-D3</f>
        <v>0</v>
      </c>
      <c r="F3" s="17">
        <v>0</v>
      </c>
      <c r="G3" s="18">
        <v>22</v>
      </c>
      <c r="H3" s="16">
        <v>18</v>
      </c>
      <c r="I3" s="19">
        <f>SUM(G3:H3)</f>
        <v>40</v>
      </c>
      <c r="J3" s="20">
        <v>20</v>
      </c>
      <c r="K3" s="13">
        <v>20</v>
      </c>
      <c r="L3" s="19">
        <f>SUM(J3:K3)</f>
        <v>40</v>
      </c>
      <c r="M3" s="13">
        <v>16</v>
      </c>
      <c r="N3" s="13">
        <v>19</v>
      </c>
      <c r="O3" s="21">
        <f>SUM(M3:N3)</f>
        <v>35</v>
      </c>
      <c r="P3" s="13">
        <v>20</v>
      </c>
      <c r="Q3" s="13">
        <v>20</v>
      </c>
      <c r="R3" s="19">
        <f>SUM(P3:Q3)</f>
        <v>40</v>
      </c>
      <c r="S3" s="13">
        <v>25</v>
      </c>
      <c r="T3" s="13">
        <v>25</v>
      </c>
    </row>
    <row r="4" spans="1:20" ht="12.75">
      <c r="A4" s="12">
        <f>IF(B4&gt;0,A3+1," ")</f>
        <v>2</v>
      </c>
      <c r="B4" s="13">
        <v>298</v>
      </c>
      <c r="C4" s="14" t="s">
        <v>16</v>
      </c>
      <c r="D4" s="15">
        <f>SUM(I4,L4,O4,R4,T4)</f>
        <v>160</v>
      </c>
      <c r="E4" s="16">
        <f>$D$3-D4</f>
        <v>20</v>
      </c>
      <c r="F4" s="17">
        <f>D3-D4</f>
        <v>20</v>
      </c>
      <c r="G4" s="18" t="s">
        <v>17</v>
      </c>
      <c r="H4" s="16" t="s">
        <v>17</v>
      </c>
      <c r="I4" s="21">
        <f>SUM(G4:H4)</f>
        <v>0</v>
      </c>
      <c r="J4" s="20">
        <v>22</v>
      </c>
      <c r="K4" s="13">
        <v>22</v>
      </c>
      <c r="L4" s="22">
        <f>SUM(J4:K4)</f>
        <v>44</v>
      </c>
      <c r="M4" s="13">
        <v>25</v>
      </c>
      <c r="N4" s="13">
        <v>25</v>
      </c>
      <c r="O4" s="23">
        <f>SUM(M4:N4)</f>
        <v>50</v>
      </c>
      <c r="P4" s="13">
        <v>22</v>
      </c>
      <c r="Q4" s="13">
        <v>22</v>
      </c>
      <c r="R4" s="22">
        <f>SUM(P4:Q4)</f>
        <v>44</v>
      </c>
      <c r="S4" s="13">
        <v>22</v>
      </c>
      <c r="T4" s="24">
        <v>22</v>
      </c>
    </row>
    <row r="5" spans="1:20" ht="12.75">
      <c r="A5" s="12">
        <f>IF(B5&gt;0,A4+1," ")</f>
        <v>3</v>
      </c>
      <c r="B5" s="13">
        <v>69</v>
      </c>
      <c r="C5" s="14" t="s">
        <v>18</v>
      </c>
      <c r="D5" s="15">
        <f>SUM(I5,L5,O5,R5,T5)</f>
        <v>155</v>
      </c>
      <c r="E5" s="16">
        <f>$D$3-D5</f>
        <v>25</v>
      </c>
      <c r="F5" s="17">
        <f>D4-D5</f>
        <v>5</v>
      </c>
      <c r="G5" s="18">
        <v>0</v>
      </c>
      <c r="H5" s="16">
        <v>22</v>
      </c>
      <c r="I5" s="25">
        <f>SUM(G5:H5)</f>
        <v>22</v>
      </c>
      <c r="J5" s="20">
        <v>19</v>
      </c>
      <c r="K5" s="13">
        <v>19</v>
      </c>
      <c r="L5" s="21">
        <f>SUM(J5:K5)</f>
        <v>38</v>
      </c>
      <c r="M5" s="13">
        <v>19</v>
      </c>
      <c r="N5" s="13">
        <v>18</v>
      </c>
      <c r="O5" s="21">
        <f>SUM(M5:N5)</f>
        <v>37</v>
      </c>
      <c r="P5" s="13">
        <v>19</v>
      </c>
      <c r="Q5" s="13">
        <v>19</v>
      </c>
      <c r="R5" s="21">
        <f>SUM(P5:Q5)</f>
        <v>38</v>
      </c>
      <c r="S5" s="13">
        <v>20</v>
      </c>
      <c r="T5" s="26">
        <f>SUM(S5:S5)</f>
        <v>20</v>
      </c>
    </row>
    <row r="6" spans="1:20" ht="12.75">
      <c r="A6" s="12">
        <f>IF(B6&gt;0,A5+1," ")</f>
        <v>4</v>
      </c>
      <c r="B6" s="13">
        <v>12</v>
      </c>
      <c r="C6" s="14" t="s">
        <v>19</v>
      </c>
      <c r="D6" s="15">
        <f>SUM(I6,L6,O6,R6,T6)</f>
        <v>144</v>
      </c>
      <c r="E6" s="16">
        <f>$D$3-D6</f>
        <v>36</v>
      </c>
      <c r="F6" s="17">
        <f>D5-D6</f>
        <v>11</v>
      </c>
      <c r="G6" s="18" t="s">
        <v>17</v>
      </c>
      <c r="H6" s="18" t="s">
        <v>17</v>
      </c>
      <c r="I6" s="21">
        <f>SUM(G6:H6)</f>
        <v>0</v>
      </c>
      <c r="J6" s="20">
        <v>25</v>
      </c>
      <c r="K6" s="13">
        <v>25</v>
      </c>
      <c r="L6" s="23">
        <f>SUM(J6:K6)</f>
        <v>50</v>
      </c>
      <c r="M6" s="20">
        <v>22</v>
      </c>
      <c r="N6" s="13">
        <v>22</v>
      </c>
      <c r="O6" s="22">
        <f>SUM(M6:N6)</f>
        <v>44</v>
      </c>
      <c r="P6" s="20">
        <v>25</v>
      </c>
      <c r="Q6" s="13">
        <v>25</v>
      </c>
      <c r="R6" s="23">
        <f>SUM(P6:Q6)</f>
        <v>50</v>
      </c>
      <c r="S6" s="13" t="s">
        <v>17</v>
      </c>
      <c r="T6" s="21">
        <f>SUM(S6:S6)</f>
        <v>0</v>
      </c>
    </row>
    <row r="7" spans="1:20" ht="12.75">
      <c r="A7" s="12">
        <f>IF(B7&gt;0,A6+1," ")</f>
        <v>5</v>
      </c>
      <c r="B7" s="13">
        <v>2</v>
      </c>
      <c r="C7" s="14" t="s">
        <v>20</v>
      </c>
      <c r="D7" s="15">
        <f>SUM(I7,L7,O7,R7,T7)</f>
        <v>90</v>
      </c>
      <c r="E7" s="16">
        <f>$D$3-D7</f>
        <v>90</v>
      </c>
      <c r="F7" s="17">
        <f>D6-D7</f>
        <v>54</v>
      </c>
      <c r="G7" s="18">
        <v>25</v>
      </c>
      <c r="H7" s="16">
        <v>25</v>
      </c>
      <c r="I7" s="23">
        <f>SUM(G7:H7)</f>
        <v>50</v>
      </c>
      <c r="J7" s="20" t="s">
        <v>17</v>
      </c>
      <c r="K7" s="13" t="s">
        <v>17</v>
      </c>
      <c r="L7" s="21">
        <f>SUM(J7:K7)</f>
        <v>0</v>
      </c>
      <c r="M7" s="13">
        <v>20</v>
      </c>
      <c r="N7" s="13">
        <v>20</v>
      </c>
      <c r="O7" s="19">
        <f>SUM(M7:N7)</f>
        <v>40</v>
      </c>
      <c r="P7" s="13" t="s">
        <v>17</v>
      </c>
      <c r="Q7" s="13" t="s">
        <v>17</v>
      </c>
      <c r="R7" s="21">
        <f>SUM(P7:Q7)</f>
        <v>0</v>
      </c>
      <c r="S7" s="13" t="s">
        <v>17</v>
      </c>
      <c r="T7" s="21">
        <f>SUM(S7:S7)</f>
        <v>0</v>
      </c>
    </row>
    <row r="8" spans="1:20" ht="12.75">
      <c r="A8" s="12">
        <f>IF(B8&gt;0,A7+1," ")</f>
        <v>6</v>
      </c>
      <c r="B8" s="13">
        <v>3</v>
      </c>
      <c r="C8" s="14" t="s">
        <v>21</v>
      </c>
      <c r="D8" s="15">
        <f>SUM(I8,L8,O8,R8,T8)</f>
        <v>88</v>
      </c>
      <c r="E8" s="16">
        <f>$D$3-D8</f>
        <v>92</v>
      </c>
      <c r="F8" s="17">
        <f>D7-D8</f>
        <v>2</v>
      </c>
      <c r="G8" s="18" t="s">
        <v>17</v>
      </c>
      <c r="H8" s="16" t="s">
        <v>17</v>
      </c>
      <c r="I8" s="21">
        <f>SUM(G8:H8)</f>
        <v>0</v>
      </c>
      <c r="J8" s="20">
        <v>18</v>
      </c>
      <c r="K8" s="13">
        <v>18</v>
      </c>
      <c r="L8" s="21">
        <f>SUM(J8:K8)</f>
        <v>36</v>
      </c>
      <c r="M8" s="13">
        <v>18</v>
      </c>
      <c r="N8" s="13">
        <v>17</v>
      </c>
      <c r="O8" s="21">
        <f>SUM(M8:N8)</f>
        <v>35</v>
      </c>
      <c r="P8" s="13">
        <v>0</v>
      </c>
      <c r="Q8" s="13">
        <v>17</v>
      </c>
      <c r="R8" s="21">
        <f>SUM(P8:Q8)</f>
        <v>17</v>
      </c>
      <c r="S8" s="13" t="s">
        <v>17</v>
      </c>
      <c r="T8" s="21">
        <f>SUM(S8:S8)</f>
        <v>0</v>
      </c>
    </row>
    <row r="9" spans="1:20" ht="12.75">
      <c r="A9" s="12">
        <f>IF(B9&gt;0,A8+1," ")</f>
        <v>7</v>
      </c>
      <c r="B9" s="13">
        <v>13</v>
      </c>
      <c r="C9" s="27" t="s">
        <v>22</v>
      </c>
      <c r="D9" s="15">
        <f>SUM(I9,L9,O9,R9,T9)</f>
        <v>55</v>
      </c>
      <c r="E9" s="16">
        <f>$D$3-D9</f>
        <v>125</v>
      </c>
      <c r="F9" s="17">
        <f>D8-D9</f>
        <v>33</v>
      </c>
      <c r="G9" s="18" t="s">
        <v>17</v>
      </c>
      <c r="H9" s="16" t="s">
        <v>17</v>
      </c>
      <c r="I9" s="21">
        <f>SUM(G9:H9)</f>
        <v>0</v>
      </c>
      <c r="J9" s="20" t="s">
        <v>17</v>
      </c>
      <c r="K9" s="13" t="s">
        <v>17</v>
      </c>
      <c r="L9" s="21">
        <f>SUM(J9:K9)</f>
        <v>0</v>
      </c>
      <c r="M9" s="13" t="s">
        <v>17</v>
      </c>
      <c r="N9" s="13" t="s">
        <v>17</v>
      </c>
      <c r="O9" s="21">
        <f>SUM(M9:N9)</f>
        <v>0</v>
      </c>
      <c r="P9" s="28">
        <v>18</v>
      </c>
      <c r="Q9" s="28">
        <v>18</v>
      </c>
      <c r="R9" s="21">
        <f>SUM(P9:Q9)</f>
        <v>36</v>
      </c>
      <c r="S9" s="20">
        <v>19</v>
      </c>
      <c r="T9" s="21">
        <f>SUM(S9:S9)</f>
        <v>19</v>
      </c>
    </row>
    <row r="10" spans="1:20" ht="12.75">
      <c r="A10" s="12">
        <f>IF(B10&gt;0,A9+1," ")</f>
        <v>8</v>
      </c>
      <c r="B10" s="13">
        <v>10</v>
      </c>
      <c r="C10" s="14" t="s">
        <v>23</v>
      </c>
      <c r="D10" s="15">
        <f>SUM(I10,L10,O10,R10,T10)</f>
        <v>40</v>
      </c>
      <c r="E10" s="16">
        <f>$D$3-D10</f>
        <v>140</v>
      </c>
      <c r="F10" s="17">
        <f>D9-D10</f>
        <v>15</v>
      </c>
      <c r="G10" s="18">
        <v>20</v>
      </c>
      <c r="H10" s="16">
        <v>20</v>
      </c>
      <c r="I10" s="22">
        <f>SUM(G10:H10)</f>
        <v>40</v>
      </c>
      <c r="J10" s="20" t="s">
        <v>17</v>
      </c>
      <c r="K10" s="13" t="s">
        <v>17</v>
      </c>
      <c r="L10" s="21">
        <f>SUM(J10:K10)</f>
        <v>0</v>
      </c>
      <c r="M10" s="20" t="s">
        <v>17</v>
      </c>
      <c r="N10" s="13" t="s">
        <v>17</v>
      </c>
      <c r="O10" s="21">
        <f>SUM(M10:N10)</f>
        <v>0</v>
      </c>
      <c r="P10" s="20" t="s">
        <v>17</v>
      </c>
      <c r="Q10" s="13" t="s">
        <v>17</v>
      </c>
      <c r="R10" s="21">
        <f>SUM(P10:Q10)</f>
        <v>0</v>
      </c>
      <c r="S10" s="20" t="s">
        <v>17</v>
      </c>
      <c r="T10" s="21">
        <f>SUM(S10:S10)</f>
        <v>0</v>
      </c>
    </row>
    <row r="11" spans="1:20" ht="12.75">
      <c r="A11" s="12">
        <f>IF(B11&gt;0,A10+1," ")</f>
        <v>9</v>
      </c>
      <c r="B11" s="13">
        <v>39</v>
      </c>
      <c r="C11" s="14" t="s">
        <v>24</v>
      </c>
      <c r="D11" s="15">
        <f>SUM(I11,L11,O11,R11,T11)</f>
        <v>38</v>
      </c>
      <c r="E11" s="16">
        <f>$D$3-D11</f>
        <v>142</v>
      </c>
      <c r="F11" s="17">
        <f>D10-D11</f>
        <v>2</v>
      </c>
      <c r="G11" s="18">
        <v>19</v>
      </c>
      <c r="H11" s="16">
        <v>19</v>
      </c>
      <c r="I11" s="21">
        <f>SUM(G11:H11)</f>
        <v>38</v>
      </c>
      <c r="J11" s="20" t="s">
        <v>17</v>
      </c>
      <c r="K11" s="13" t="s">
        <v>17</v>
      </c>
      <c r="L11" s="25">
        <f>SUM(J11:K11)</f>
        <v>0</v>
      </c>
      <c r="M11" s="20" t="s">
        <v>17</v>
      </c>
      <c r="N11" s="13" t="s">
        <v>17</v>
      </c>
      <c r="O11" s="25">
        <f>SUM(M11:N11)</f>
        <v>0</v>
      </c>
      <c r="P11" s="13" t="s">
        <v>17</v>
      </c>
      <c r="Q11" s="13" t="s">
        <v>17</v>
      </c>
      <c r="R11" s="21">
        <f>SUM(P11:Q11)</f>
        <v>0</v>
      </c>
      <c r="S11" s="20" t="s">
        <v>17</v>
      </c>
      <c r="T11" s="21">
        <f>SUM(S11:S11)</f>
        <v>0</v>
      </c>
    </row>
    <row r="12" spans="1:20" ht="12.75">
      <c r="A12" s="12">
        <f>IF(B12&gt;0,A11+1," ")</f>
        <v>10</v>
      </c>
      <c r="B12" s="13">
        <v>20</v>
      </c>
      <c r="C12" s="27" t="s">
        <v>25</v>
      </c>
      <c r="D12" s="15">
        <f>SUM(I12,L12,O12,R12,T12)</f>
        <v>33</v>
      </c>
      <c r="E12" s="16">
        <f>$D$3-D12</f>
        <v>147</v>
      </c>
      <c r="F12" s="17">
        <f>D11-D12</f>
        <v>5</v>
      </c>
      <c r="G12" s="18" t="s">
        <v>17</v>
      </c>
      <c r="H12" s="16" t="s">
        <v>17</v>
      </c>
      <c r="I12" s="21">
        <f>SUM(G12:H12)</f>
        <v>0</v>
      </c>
      <c r="J12" s="20" t="s">
        <v>17</v>
      </c>
      <c r="K12" s="13" t="s">
        <v>17</v>
      </c>
      <c r="L12" s="21">
        <f>SUM(J12:K12)</f>
        <v>0</v>
      </c>
      <c r="M12" s="13">
        <v>17</v>
      </c>
      <c r="N12" s="13">
        <v>16</v>
      </c>
      <c r="O12" s="21">
        <f>SUM(M12:N12)</f>
        <v>33</v>
      </c>
      <c r="P12" s="13" t="s">
        <v>17</v>
      </c>
      <c r="Q12" s="13" t="s">
        <v>17</v>
      </c>
      <c r="R12" s="21">
        <f>SUM(P12:Q12)</f>
        <v>0</v>
      </c>
      <c r="S12" s="29" t="s">
        <v>17</v>
      </c>
      <c r="T12" s="21">
        <f>SUM(S12:S12)</f>
        <v>0</v>
      </c>
    </row>
    <row r="13" spans="1:20" ht="12.75" hidden="1">
      <c r="A13" s="12" t="str">
        <f>IF(B13&gt;0,A12+1," ")</f>
        <v> </v>
      </c>
      <c r="B13" s="13"/>
      <c r="C13" s="27"/>
      <c r="D13" s="15">
        <f>SUM(I13,L13,O13,R13,T13)</f>
        <v>0</v>
      </c>
      <c r="E13" s="16">
        <f>$D$3-D13</f>
        <v>180</v>
      </c>
      <c r="F13" s="17">
        <f>D12-D13</f>
        <v>33</v>
      </c>
      <c r="G13" s="18" t="s">
        <v>17</v>
      </c>
      <c r="H13" s="16" t="s">
        <v>17</v>
      </c>
      <c r="I13" s="21">
        <f>SUM(G13:H13)</f>
        <v>0</v>
      </c>
      <c r="J13" s="20" t="s">
        <v>17</v>
      </c>
      <c r="K13" s="13" t="s">
        <v>17</v>
      </c>
      <c r="L13" s="21">
        <f>SUM(J13:K13)</f>
        <v>0</v>
      </c>
      <c r="M13" s="13" t="s">
        <v>17</v>
      </c>
      <c r="N13" s="13" t="s">
        <v>17</v>
      </c>
      <c r="O13" s="21">
        <f>SUM(M13:N13)</f>
        <v>0</v>
      </c>
      <c r="P13" s="20" t="s">
        <v>17</v>
      </c>
      <c r="Q13" s="20" t="s">
        <v>17</v>
      </c>
      <c r="R13" s="21">
        <f>SUM(P13:Q13)</f>
        <v>0</v>
      </c>
      <c r="S13" s="20"/>
      <c r="T13" s="21">
        <f>SUM(S13:S13)</f>
        <v>0</v>
      </c>
    </row>
    <row r="14" spans="1:20" ht="12.75" hidden="1">
      <c r="A14" s="12" t="str">
        <f>IF(B14&gt;0,A13+1," ")</f>
        <v> </v>
      </c>
      <c r="B14" s="13"/>
      <c r="C14" s="27"/>
      <c r="D14" s="15">
        <f>SUM(I14,L14,O14,R14,T14)</f>
        <v>0</v>
      </c>
      <c r="E14" s="16">
        <f>$D$3-D14</f>
        <v>180</v>
      </c>
      <c r="F14" s="17">
        <f>D13-D14</f>
        <v>0</v>
      </c>
      <c r="G14" s="18" t="s">
        <v>17</v>
      </c>
      <c r="H14" s="16" t="s">
        <v>17</v>
      </c>
      <c r="I14" s="21">
        <f>SUM(G14:H14)</f>
        <v>0</v>
      </c>
      <c r="J14" s="20" t="s">
        <v>17</v>
      </c>
      <c r="K14" s="13" t="s">
        <v>17</v>
      </c>
      <c r="L14" s="21">
        <f>SUM(J14:K14)</f>
        <v>0</v>
      </c>
      <c r="M14" s="13" t="s">
        <v>17</v>
      </c>
      <c r="N14" s="13" t="s">
        <v>17</v>
      </c>
      <c r="O14" s="21">
        <f>SUM(M14:N14)</f>
        <v>0</v>
      </c>
      <c r="P14" s="20" t="s">
        <v>17</v>
      </c>
      <c r="Q14" s="20" t="s">
        <v>17</v>
      </c>
      <c r="R14" s="21">
        <f>SUM(P14:Q14)</f>
        <v>0</v>
      </c>
      <c r="S14" s="20"/>
      <c r="T14" s="21">
        <f>SUM(S14:S14)</f>
        <v>0</v>
      </c>
    </row>
    <row r="15" spans="1:20" ht="12.75" hidden="1">
      <c r="A15" s="12" t="str">
        <f>IF(B15&gt;0,A14+1," ")</f>
        <v> </v>
      </c>
      <c r="B15" s="13"/>
      <c r="C15" s="27"/>
      <c r="D15" s="15">
        <f>SUM(I15,L15,O15,R15,T15)</f>
        <v>0</v>
      </c>
      <c r="E15" s="16">
        <f>$D$3-D15</f>
        <v>180</v>
      </c>
      <c r="F15" s="17">
        <f>D14-D15</f>
        <v>0</v>
      </c>
      <c r="G15" s="18" t="s">
        <v>17</v>
      </c>
      <c r="H15" s="16" t="s">
        <v>17</v>
      </c>
      <c r="I15" s="21">
        <f>SUM(G15:H15)</f>
        <v>0</v>
      </c>
      <c r="J15" s="20" t="s">
        <v>17</v>
      </c>
      <c r="K15" s="13" t="s">
        <v>17</v>
      </c>
      <c r="L15" s="21">
        <f>SUM(J15:K15)</f>
        <v>0</v>
      </c>
      <c r="M15" s="13" t="s">
        <v>17</v>
      </c>
      <c r="N15" s="13" t="s">
        <v>17</v>
      </c>
      <c r="O15" s="21">
        <f>SUM(M15:N15)</f>
        <v>0</v>
      </c>
      <c r="P15" s="20" t="s">
        <v>17</v>
      </c>
      <c r="Q15" s="20" t="s">
        <v>17</v>
      </c>
      <c r="R15" s="21">
        <f>SUM(P15:Q15)</f>
        <v>0</v>
      </c>
      <c r="S15" s="29"/>
      <c r="T15" s="21">
        <f>SUM(S15:S15)</f>
        <v>0</v>
      </c>
    </row>
    <row r="16" spans="1:20" ht="12.75" hidden="1">
      <c r="A16" s="12" t="str">
        <f>IF(B16&gt;0,A15+1," ")</f>
        <v> </v>
      </c>
      <c r="B16" s="13"/>
      <c r="C16" s="27"/>
      <c r="D16" s="15">
        <f>SUM(I16,L16,O16,R16,T16)</f>
        <v>0</v>
      </c>
      <c r="E16" s="16">
        <f>$D$3-D16</f>
        <v>180</v>
      </c>
      <c r="F16" s="17">
        <f>D15-D16</f>
        <v>0</v>
      </c>
      <c r="G16" s="18" t="s">
        <v>17</v>
      </c>
      <c r="H16" s="16" t="s">
        <v>17</v>
      </c>
      <c r="I16" s="21">
        <f>SUM(G16:H16)</f>
        <v>0</v>
      </c>
      <c r="J16" s="20" t="s">
        <v>17</v>
      </c>
      <c r="K16" s="13" t="s">
        <v>17</v>
      </c>
      <c r="L16" s="21">
        <f>SUM(J16:K16)</f>
        <v>0</v>
      </c>
      <c r="M16" s="13" t="s">
        <v>17</v>
      </c>
      <c r="N16" s="13" t="s">
        <v>17</v>
      </c>
      <c r="O16" s="21">
        <f>SUM(M16:N16)</f>
        <v>0</v>
      </c>
      <c r="P16" s="20" t="s">
        <v>17</v>
      </c>
      <c r="Q16" s="20" t="s">
        <v>17</v>
      </c>
      <c r="R16" s="21">
        <f>SUM(P16:Q16)</f>
        <v>0</v>
      </c>
      <c r="S16" s="20"/>
      <c r="T16" s="21">
        <f>SUM(S16:S16)</f>
        <v>0</v>
      </c>
    </row>
    <row r="17" spans="1:20" ht="12.75" hidden="1">
      <c r="A17" s="12" t="str">
        <f>IF(B17&gt;0,A16+1," ")</f>
        <v> </v>
      </c>
      <c r="B17" s="13"/>
      <c r="C17" s="27"/>
      <c r="D17" s="15">
        <f>SUM(I17,L17,O17,R17,T17)</f>
        <v>0</v>
      </c>
      <c r="E17" s="16">
        <f>$D$3-D17</f>
        <v>180</v>
      </c>
      <c r="F17" s="17">
        <f>D16-D17</f>
        <v>0</v>
      </c>
      <c r="G17" s="18" t="s">
        <v>17</v>
      </c>
      <c r="H17" s="16" t="s">
        <v>17</v>
      </c>
      <c r="I17" s="30">
        <f>SUM(G17:H17)</f>
        <v>0</v>
      </c>
      <c r="J17" s="20" t="s">
        <v>17</v>
      </c>
      <c r="K17" s="13" t="s">
        <v>17</v>
      </c>
      <c r="L17" s="31">
        <f>SUM(J17:K17)</f>
        <v>0</v>
      </c>
      <c r="M17" s="13" t="s">
        <v>17</v>
      </c>
      <c r="N17" s="13" t="s">
        <v>17</v>
      </c>
      <c r="O17" s="30">
        <f>SUM(M17:N17)</f>
        <v>0</v>
      </c>
      <c r="P17" s="20" t="s">
        <v>17</v>
      </c>
      <c r="Q17" s="20" t="s">
        <v>17</v>
      </c>
      <c r="R17" s="30">
        <f>SUM(P17:Q17)</f>
        <v>0</v>
      </c>
      <c r="S17" s="16"/>
      <c r="T17" s="30">
        <f>SUM(S17:S17)</f>
        <v>0</v>
      </c>
    </row>
    <row r="18" spans="1:20" ht="12.75" hidden="1">
      <c r="A18" s="12" t="str">
        <f>IF(B18&gt;0,A17+1," ")</f>
        <v> </v>
      </c>
      <c r="B18" s="13"/>
      <c r="C18" s="27"/>
      <c r="D18" s="15">
        <f>SUM(I18,L18,O18,R18,T18)</f>
        <v>0</v>
      </c>
      <c r="E18" s="16">
        <f>$D$3-D18</f>
        <v>180</v>
      </c>
      <c r="F18" s="17">
        <f>D17-D18</f>
        <v>0</v>
      </c>
      <c r="G18" s="18" t="s">
        <v>17</v>
      </c>
      <c r="H18" s="16" t="s">
        <v>17</v>
      </c>
      <c r="I18" s="30">
        <f>SUM(G18:H18)</f>
        <v>0</v>
      </c>
      <c r="J18" s="20" t="s">
        <v>17</v>
      </c>
      <c r="K18" s="13" t="s">
        <v>17</v>
      </c>
      <c r="L18" s="30">
        <f>SUM(J18:K18)</f>
        <v>0</v>
      </c>
      <c r="M18" s="13" t="s">
        <v>17</v>
      </c>
      <c r="N18" s="13" t="s">
        <v>17</v>
      </c>
      <c r="O18" s="30">
        <f>SUM(M18:N18)</f>
        <v>0</v>
      </c>
      <c r="P18" s="20" t="s">
        <v>17</v>
      </c>
      <c r="Q18" s="20" t="s">
        <v>17</v>
      </c>
      <c r="R18" s="30">
        <f>SUM(P18:Q18)</f>
        <v>0</v>
      </c>
      <c r="S18" s="18"/>
      <c r="T18" s="30">
        <f>SUM(S18:S18)</f>
        <v>0</v>
      </c>
    </row>
    <row r="19" spans="1:20" ht="12.75" hidden="1">
      <c r="A19" s="12" t="str">
        <f>IF(B19&gt;0,A18+1," ")</f>
        <v> </v>
      </c>
      <c r="B19" s="13"/>
      <c r="C19" s="27"/>
      <c r="D19" s="15">
        <f>SUM(I19,L19,O19,R19,T19)</f>
        <v>0</v>
      </c>
      <c r="E19" s="16">
        <f>$D$3-D19</f>
        <v>180</v>
      </c>
      <c r="F19" s="17">
        <f>D18-D19</f>
        <v>0</v>
      </c>
      <c r="G19" s="18" t="s">
        <v>17</v>
      </c>
      <c r="H19" s="16" t="s">
        <v>17</v>
      </c>
      <c r="I19" s="30">
        <f>SUM(G19:H19)</f>
        <v>0</v>
      </c>
      <c r="J19" s="20" t="s">
        <v>17</v>
      </c>
      <c r="K19" s="13" t="s">
        <v>17</v>
      </c>
      <c r="L19" s="30">
        <f>SUM(J19:K19)</f>
        <v>0</v>
      </c>
      <c r="M19" s="13" t="s">
        <v>17</v>
      </c>
      <c r="N19" s="13" t="s">
        <v>17</v>
      </c>
      <c r="O19" s="30">
        <f>SUM(M19:N19)</f>
        <v>0</v>
      </c>
      <c r="P19" s="20" t="s">
        <v>17</v>
      </c>
      <c r="Q19" s="20" t="s">
        <v>17</v>
      </c>
      <c r="R19" s="30">
        <f>SUM(P19:Q19)</f>
        <v>0</v>
      </c>
      <c r="S19" s="18"/>
      <c r="T19" s="30">
        <f>SUM(S19:S19)</f>
        <v>0</v>
      </c>
    </row>
    <row r="20" spans="1:20" ht="12.75" hidden="1">
      <c r="A20" s="12" t="str">
        <f>IF(B20&gt;0,A19+1," ")</f>
        <v> </v>
      </c>
      <c r="B20" s="13"/>
      <c r="C20" s="27"/>
      <c r="D20" s="15">
        <f>SUM(I20,L20,O20,R20,T20)</f>
        <v>0</v>
      </c>
      <c r="E20" s="16">
        <f>$D$3-D20</f>
        <v>180</v>
      </c>
      <c r="F20" s="17">
        <f>D19-D20</f>
        <v>0</v>
      </c>
      <c r="G20" s="18" t="s">
        <v>17</v>
      </c>
      <c r="H20" s="16" t="s">
        <v>17</v>
      </c>
      <c r="I20" s="30">
        <f>SUM(G20:H20)</f>
        <v>0</v>
      </c>
      <c r="J20" s="20" t="s">
        <v>17</v>
      </c>
      <c r="K20" s="13" t="s">
        <v>17</v>
      </c>
      <c r="L20" s="30">
        <f>SUM(J20:K20)</f>
        <v>0</v>
      </c>
      <c r="M20" s="13" t="s">
        <v>17</v>
      </c>
      <c r="N20" s="13" t="s">
        <v>17</v>
      </c>
      <c r="O20" s="30">
        <f>SUM(M20:N20)</f>
        <v>0</v>
      </c>
      <c r="P20" s="20" t="s">
        <v>17</v>
      </c>
      <c r="Q20" s="20" t="s">
        <v>17</v>
      </c>
      <c r="R20" s="30">
        <f>SUM(P20:Q20)</f>
        <v>0</v>
      </c>
      <c r="S20" s="16"/>
      <c r="T20" s="30">
        <f>SUM(S20:S20)</f>
        <v>0</v>
      </c>
    </row>
    <row r="21" spans="1:20" ht="12.75" hidden="1">
      <c r="A21" s="12" t="str">
        <f>IF(B21&gt;0,A20+1," ")</f>
        <v> </v>
      </c>
      <c r="B21" s="13"/>
      <c r="C21" s="27"/>
      <c r="D21" s="15">
        <f>SUM(I21,L21,O21,R21,T21)</f>
        <v>0</v>
      </c>
      <c r="E21" s="16">
        <f>$D$3-D21</f>
        <v>180</v>
      </c>
      <c r="F21" s="17">
        <f>D20-D21</f>
        <v>0</v>
      </c>
      <c r="G21" s="18" t="s">
        <v>17</v>
      </c>
      <c r="H21" s="16" t="s">
        <v>17</v>
      </c>
      <c r="I21" s="30">
        <f>SUM(G21:H21)</f>
        <v>0</v>
      </c>
      <c r="J21" s="20" t="s">
        <v>17</v>
      </c>
      <c r="K21" s="13" t="s">
        <v>17</v>
      </c>
      <c r="L21" s="30">
        <f>SUM(J21:K21)</f>
        <v>0</v>
      </c>
      <c r="M21" s="13" t="s">
        <v>17</v>
      </c>
      <c r="N21" s="13" t="s">
        <v>17</v>
      </c>
      <c r="O21" s="31">
        <f>SUM(M21:N21)</f>
        <v>0</v>
      </c>
      <c r="P21" s="20" t="s">
        <v>17</v>
      </c>
      <c r="Q21" s="20" t="s">
        <v>17</v>
      </c>
      <c r="R21" s="32">
        <f>SUM(P21:Q21)</f>
        <v>0</v>
      </c>
      <c r="S21" s="33"/>
      <c r="T21" s="32">
        <f>SUM(S21:S21)</f>
        <v>0</v>
      </c>
    </row>
    <row r="22" spans="1:20" ht="12.75" hidden="1">
      <c r="A22" s="12" t="str">
        <f>IF(B22&gt;0,A21+1," ")</f>
        <v> </v>
      </c>
      <c r="B22" s="13"/>
      <c r="C22" s="27"/>
      <c r="D22" s="15">
        <f>SUM(I22,L22,O22,R22,T22)</f>
        <v>0</v>
      </c>
      <c r="E22" s="16">
        <f>$D$3-D22</f>
        <v>180</v>
      </c>
      <c r="F22" s="17">
        <f>D21-D22</f>
        <v>0</v>
      </c>
      <c r="G22" s="18" t="s">
        <v>17</v>
      </c>
      <c r="H22" s="16" t="s">
        <v>17</v>
      </c>
      <c r="I22" s="30">
        <f>SUM(G22:H22)</f>
        <v>0</v>
      </c>
      <c r="J22" s="20" t="s">
        <v>17</v>
      </c>
      <c r="K22" s="13" t="s">
        <v>17</v>
      </c>
      <c r="L22" s="30">
        <f>SUM(J22:K22)</f>
        <v>0</v>
      </c>
      <c r="M22" s="13" t="s">
        <v>17</v>
      </c>
      <c r="N22" s="13" t="s">
        <v>17</v>
      </c>
      <c r="O22" s="30">
        <f>SUM(M22:N22)</f>
        <v>0</v>
      </c>
      <c r="P22" s="20" t="s">
        <v>17</v>
      </c>
      <c r="Q22" s="20" t="s">
        <v>17</v>
      </c>
      <c r="R22" s="30">
        <f>SUM(P22:Q22)</f>
        <v>0</v>
      </c>
      <c r="S22" s="16"/>
      <c r="T22" s="30">
        <f>SUM(S22:S22)</f>
        <v>0</v>
      </c>
    </row>
    <row r="23" spans="1:20" ht="12.75" hidden="1">
      <c r="A23" s="12" t="str">
        <f>IF(B23&gt;0,A22+1," ")</f>
        <v> </v>
      </c>
      <c r="B23" s="13"/>
      <c r="C23" s="27"/>
      <c r="D23" s="15">
        <f>SUM(I23,L23,O23,R23,T23)</f>
        <v>0</v>
      </c>
      <c r="E23" s="16">
        <f>$D$3-D23</f>
        <v>180</v>
      </c>
      <c r="F23" s="17">
        <f>D22-D23</f>
        <v>0</v>
      </c>
      <c r="G23" s="18" t="s">
        <v>17</v>
      </c>
      <c r="H23" s="16" t="s">
        <v>17</v>
      </c>
      <c r="I23" s="30">
        <f>SUM(G23:H23)</f>
        <v>0</v>
      </c>
      <c r="J23" s="20" t="s">
        <v>17</v>
      </c>
      <c r="K23" s="13" t="s">
        <v>17</v>
      </c>
      <c r="L23" s="30">
        <f>SUM(J23:K23)</f>
        <v>0</v>
      </c>
      <c r="M23" s="13" t="s">
        <v>17</v>
      </c>
      <c r="N23" s="13" t="s">
        <v>17</v>
      </c>
      <c r="O23" s="30">
        <f>SUM(M23:N23)</f>
        <v>0</v>
      </c>
      <c r="P23" s="20" t="s">
        <v>17</v>
      </c>
      <c r="Q23" s="20" t="s">
        <v>17</v>
      </c>
      <c r="R23" s="30">
        <f>SUM(P23:Q23)</f>
        <v>0</v>
      </c>
      <c r="S23" s="16"/>
      <c r="T23" s="30">
        <f>SUM(S23:S23)</f>
        <v>0</v>
      </c>
    </row>
    <row r="24" spans="1:20" ht="12.75" hidden="1">
      <c r="A24" s="12" t="str">
        <f>IF(B24&gt;0,A23+1," ")</f>
        <v> </v>
      </c>
      <c r="B24" s="13"/>
      <c r="C24" s="27"/>
      <c r="D24" s="15">
        <f>SUM(I24,L24,O24,R24,T24)</f>
        <v>0</v>
      </c>
      <c r="E24" s="16">
        <f>$D$3-D24</f>
        <v>180</v>
      </c>
      <c r="F24" s="17">
        <f>D23-D24</f>
        <v>0</v>
      </c>
      <c r="G24" s="18" t="s">
        <v>17</v>
      </c>
      <c r="H24" s="16" t="s">
        <v>17</v>
      </c>
      <c r="I24" s="30">
        <f>SUM(G24:H24)</f>
        <v>0</v>
      </c>
      <c r="J24" s="20" t="s">
        <v>17</v>
      </c>
      <c r="K24" s="13" t="s">
        <v>17</v>
      </c>
      <c r="L24" s="30">
        <f>SUM(J24:K24)</f>
        <v>0</v>
      </c>
      <c r="M24" s="13" t="s">
        <v>17</v>
      </c>
      <c r="N24" s="13" t="s">
        <v>17</v>
      </c>
      <c r="O24" s="30">
        <f>SUM(M24:N24)</f>
        <v>0</v>
      </c>
      <c r="P24" s="20" t="s">
        <v>17</v>
      </c>
      <c r="Q24" s="20" t="s">
        <v>17</v>
      </c>
      <c r="R24" s="30">
        <f>SUM(P24:Q24)</f>
        <v>0</v>
      </c>
      <c r="S24" s="18"/>
      <c r="T24" s="30">
        <f>SUM(S24:S24)</f>
        <v>0</v>
      </c>
    </row>
    <row r="25" spans="1:20" ht="12.75" hidden="1">
      <c r="A25" s="12" t="str">
        <f>IF(B25&gt;0,A24+1," ")</f>
        <v> </v>
      </c>
      <c r="B25" s="13"/>
      <c r="C25" s="27"/>
      <c r="D25" s="15">
        <f>SUM(I25,L25,O25,R25,T25)</f>
        <v>0</v>
      </c>
      <c r="E25" s="16">
        <f>$D$3-D25</f>
        <v>180</v>
      </c>
      <c r="F25" s="17">
        <f>D24-D25</f>
        <v>0</v>
      </c>
      <c r="G25" s="18" t="s">
        <v>17</v>
      </c>
      <c r="H25" s="16" t="s">
        <v>17</v>
      </c>
      <c r="I25" s="30">
        <f>SUM(G25:H25)</f>
        <v>0</v>
      </c>
      <c r="J25" s="20" t="s">
        <v>17</v>
      </c>
      <c r="K25" s="13" t="s">
        <v>17</v>
      </c>
      <c r="L25" s="30">
        <f>SUM(J25:K25)</f>
        <v>0</v>
      </c>
      <c r="M25" s="13" t="s">
        <v>17</v>
      </c>
      <c r="N25" s="13" t="s">
        <v>17</v>
      </c>
      <c r="O25" s="30">
        <f>SUM(M25:N25)</f>
        <v>0</v>
      </c>
      <c r="P25" s="20" t="s">
        <v>17</v>
      </c>
      <c r="Q25" s="20" t="s">
        <v>17</v>
      </c>
      <c r="R25" s="30">
        <f>SUM(P25:Q25)</f>
        <v>0</v>
      </c>
      <c r="S25" s="16"/>
      <c r="T25" s="30">
        <f>SUM(S25:S25)</f>
        <v>0</v>
      </c>
    </row>
    <row r="26" spans="1:20" ht="12.75" hidden="1">
      <c r="A26" s="12" t="str">
        <f>IF(B26&gt;0,A25+1," ")</f>
        <v> </v>
      </c>
      <c r="B26" s="28"/>
      <c r="C26" s="27"/>
      <c r="D26" s="15">
        <f>SUM(I26,L26,O26,R26,T26)</f>
        <v>0</v>
      </c>
      <c r="E26" s="16">
        <f>$D$3-D26</f>
        <v>180</v>
      </c>
      <c r="F26" s="17">
        <f>D25-D26</f>
        <v>0</v>
      </c>
      <c r="G26" s="18" t="s">
        <v>17</v>
      </c>
      <c r="H26" s="16" t="s">
        <v>17</v>
      </c>
      <c r="I26" s="30">
        <f>SUM(G26:H26)</f>
        <v>0</v>
      </c>
      <c r="J26" s="20" t="s">
        <v>17</v>
      </c>
      <c r="K26" s="13" t="s">
        <v>17</v>
      </c>
      <c r="L26" s="30">
        <f>SUM(J26:K26)</f>
        <v>0</v>
      </c>
      <c r="M26" s="13" t="s">
        <v>17</v>
      </c>
      <c r="N26" s="13" t="s">
        <v>17</v>
      </c>
      <c r="O26" s="30">
        <f>SUM(M26:N26)</f>
        <v>0</v>
      </c>
      <c r="P26" s="20" t="s">
        <v>17</v>
      </c>
      <c r="Q26" s="20" t="s">
        <v>17</v>
      </c>
      <c r="R26" s="30">
        <f>SUM(P26:Q26)</f>
        <v>0</v>
      </c>
      <c r="S26" s="33"/>
      <c r="T26" s="30">
        <f>SUM(S26:S26)</f>
        <v>0</v>
      </c>
    </row>
    <row r="27" spans="1:20" ht="12.75" hidden="1">
      <c r="A27" s="12" t="str">
        <f>IF(B27&gt;0,A26+1," ")</f>
        <v> </v>
      </c>
      <c r="B27" s="28"/>
      <c r="C27" s="27"/>
      <c r="D27" s="15">
        <f>SUM(I27,L27,O27,R27,T27)</f>
        <v>0</v>
      </c>
      <c r="E27" s="16">
        <f>$D$3-D27</f>
        <v>180</v>
      </c>
      <c r="F27" s="17">
        <f>D26-D27</f>
        <v>0</v>
      </c>
      <c r="G27" s="18" t="s">
        <v>17</v>
      </c>
      <c r="H27" s="16" t="s">
        <v>17</v>
      </c>
      <c r="I27" s="30">
        <f>SUM(G27:H27)</f>
        <v>0</v>
      </c>
      <c r="J27" s="20" t="s">
        <v>17</v>
      </c>
      <c r="K27" s="13" t="s">
        <v>17</v>
      </c>
      <c r="L27" s="30">
        <f>SUM(J27:K27)</f>
        <v>0</v>
      </c>
      <c r="M27" s="13" t="s">
        <v>17</v>
      </c>
      <c r="N27" s="13" t="s">
        <v>17</v>
      </c>
      <c r="O27" s="30">
        <f>SUM(M27:N27)</f>
        <v>0</v>
      </c>
      <c r="P27" s="20" t="s">
        <v>17</v>
      </c>
      <c r="Q27" s="20" t="s">
        <v>17</v>
      </c>
      <c r="R27" s="30">
        <f>SUM(P27:Q27)</f>
        <v>0</v>
      </c>
      <c r="S27" s="16"/>
      <c r="T27" s="30">
        <f>SUM(S27:S27)</f>
        <v>0</v>
      </c>
    </row>
    <row r="28" spans="1:20" ht="12.75" hidden="1">
      <c r="A28" s="12" t="str">
        <f>IF(B28&gt;0,A27+1," ")</f>
        <v> </v>
      </c>
      <c r="B28" s="13"/>
      <c r="C28" s="27"/>
      <c r="D28" s="15">
        <f>SUM(I28,L28,O28,R28,T28)</f>
        <v>0</v>
      </c>
      <c r="E28" s="16">
        <f>$D$3-D28</f>
        <v>180</v>
      </c>
      <c r="F28" s="17">
        <f>D27-D28</f>
        <v>0</v>
      </c>
      <c r="G28" s="18" t="s">
        <v>17</v>
      </c>
      <c r="H28" s="16" t="s">
        <v>17</v>
      </c>
      <c r="I28" s="30">
        <f>SUM(G28:H28)</f>
        <v>0</v>
      </c>
      <c r="J28" s="20" t="s">
        <v>17</v>
      </c>
      <c r="K28" s="13" t="s">
        <v>17</v>
      </c>
      <c r="L28" s="30">
        <f>SUM(J28:K28)</f>
        <v>0</v>
      </c>
      <c r="M28" s="13" t="s">
        <v>17</v>
      </c>
      <c r="N28" s="13" t="s">
        <v>17</v>
      </c>
      <c r="O28" s="30">
        <f>SUM(M28:N28)</f>
        <v>0</v>
      </c>
      <c r="P28" s="20" t="s">
        <v>17</v>
      </c>
      <c r="Q28" s="20" t="s">
        <v>17</v>
      </c>
      <c r="R28" s="30">
        <f>SUM(P28:Q28)</f>
        <v>0</v>
      </c>
      <c r="S28" s="18"/>
      <c r="T28" s="30">
        <f>SUM(S28:S28)</f>
        <v>0</v>
      </c>
    </row>
    <row r="29" spans="1:20" ht="12.75" hidden="1">
      <c r="A29" s="12" t="str">
        <f>IF(B29&gt;0,A28+1," ")</f>
        <v> </v>
      </c>
      <c r="B29" s="13"/>
      <c r="C29" s="27"/>
      <c r="D29" s="15">
        <f>SUM(I29,L29,O29,R29,T29)</f>
        <v>0</v>
      </c>
      <c r="E29" s="16">
        <f>$D$3-D29</f>
        <v>180</v>
      </c>
      <c r="F29" s="17">
        <f>D28-D29</f>
        <v>0</v>
      </c>
      <c r="G29" s="18" t="s">
        <v>17</v>
      </c>
      <c r="H29" s="16" t="s">
        <v>17</v>
      </c>
      <c r="I29" s="30">
        <f>SUM(G29:H29)</f>
        <v>0</v>
      </c>
      <c r="J29" s="20" t="s">
        <v>17</v>
      </c>
      <c r="K29" s="13" t="s">
        <v>17</v>
      </c>
      <c r="L29" s="30">
        <f>SUM(J29:K29)</f>
        <v>0</v>
      </c>
      <c r="M29" s="13" t="s">
        <v>17</v>
      </c>
      <c r="N29" s="13" t="s">
        <v>17</v>
      </c>
      <c r="O29" s="30">
        <f>SUM(M29:N29)</f>
        <v>0</v>
      </c>
      <c r="P29" s="20" t="s">
        <v>17</v>
      </c>
      <c r="Q29" s="20" t="s">
        <v>17</v>
      </c>
      <c r="R29" s="30">
        <f>SUM(P29:Q29)</f>
        <v>0</v>
      </c>
      <c r="S29" s="16"/>
      <c r="T29" s="30">
        <f>SUM(S29:S29)</f>
        <v>0</v>
      </c>
    </row>
    <row r="30" spans="1:20" ht="12.75" hidden="1">
      <c r="A30" s="12" t="str">
        <f>IF(B30&gt;0,A29+1," ")</f>
        <v> </v>
      </c>
      <c r="B30" s="13"/>
      <c r="C30" s="27"/>
      <c r="D30" s="15">
        <f>SUM(I30,L30,O30,R30,T30)</f>
        <v>0</v>
      </c>
      <c r="E30" s="16">
        <f>$D$3-D30</f>
        <v>180</v>
      </c>
      <c r="F30" s="17">
        <f>D29-D30</f>
        <v>0</v>
      </c>
      <c r="G30" s="18" t="s">
        <v>17</v>
      </c>
      <c r="H30" s="16" t="s">
        <v>17</v>
      </c>
      <c r="I30" s="30">
        <f>SUM(G30:H30)</f>
        <v>0</v>
      </c>
      <c r="J30" s="20" t="s">
        <v>17</v>
      </c>
      <c r="K30" s="13" t="s">
        <v>17</v>
      </c>
      <c r="L30" s="30">
        <f>SUM(J30:K30)</f>
        <v>0</v>
      </c>
      <c r="M30" s="13" t="s">
        <v>17</v>
      </c>
      <c r="N30" s="13" t="s">
        <v>17</v>
      </c>
      <c r="O30" s="30">
        <f>SUM(M30:N30)</f>
        <v>0</v>
      </c>
      <c r="P30" s="20" t="s">
        <v>17</v>
      </c>
      <c r="Q30" s="20" t="s">
        <v>17</v>
      </c>
      <c r="R30" s="30">
        <f>SUM(P30:Q30)</f>
        <v>0</v>
      </c>
      <c r="S30" s="16"/>
      <c r="T30" s="30">
        <f>SUM(S30:S30)</f>
        <v>0</v>
      </c>
    </row>
    <row r="32" spans="1:3" ht="12.75">
      <c r="A32" s="1" t="s">
        <v>26</v>
      </c>
      <c r="C32" s="34" t="s">
        <v>27</v>
      </c>
    </row>
    <row r="33" ht="12.75">
      <c r="C33" s="35" t="s">
        <v>28</v>
      </c>
    </row>
    <row r="34" ht="12.75">
      <c r="C34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T1"/>
  </mergeCells>
  <conditionalFormatting sqref="G3:H30 J3:K30 M3:N30 P3:Q30 S3:S30 T3 T5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81" sqref="Z81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19.57421875" style="46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5" width="9.140625" style="1" customWidth="1"/>
    <col min="26" max="26" width="8.7109375" style="1" customWidth="1"/>
    <col min="27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8" t="s">
        <v>7</v>
      </c>
      <c r="C2" s="47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3">
        <v>405</v>
      </c>
      <c r="C3" s="48" t="s">
        <v>288</v>
      </c>
      <c r="D3" s="15">
        <f>SUM(I3,L3,O3,R3,U3)</f>
        <v>184</v>
      </c>
      <c r="E3" s="16">
        <f>$D$3-D3</f>
        <v>0</v>
      </c>
      <c r="F3" s="17">
        <v>0</v>
      </c>
      <c r="G3" s="49">
        <v>22</v>
      </c>
      <c r="H3" s="50">
        <v>20</v>
      </c>
      <c r="I3" s="19">
        <f>SUM(G3:H3)</f>
        <v>42</v>
      </c>
      <c r="J3" s="29">
        <v>18</v>
      </c>
      <c r="K3" s="28">
        <v>8</v>
      </c>
      <c r="L3" s="21">
        <f>SUM(J3:K3)</f>
        <v>26</v>
      </c>
      <c r="M3" s="13">
        <v>20</v>
      </c>
      <c r="N3" s="13">
        <v>20</v>
      </c>
      <c r="O3" s="19">
        <f>SUM(M3:N3)</f>
        <v>40</v>
      </c>
      <c r="P3" s="28">
        <v>19</v>
      </c>
      <c r="Q3" s="28">
        <v>18</v>
      </c>
      <c r="R3" s="21">
        <f>SUM(P3:Q3)</f>
        <v>37</v>
      </c>
      <c r="S3" s="50">
        <v>20</v>
      </c>
      <c r="T3" s="28">
        <v>19</v>
      </c>
      <c r="U3" s="21">
        <f>SUM(S3:T3)</f>
        <v>39</v>
      </c>
    </row>
    <row r="4" spans="1:21" ht="12.75">
      <c r="A4" s="12">
        <f>IF(B4&gt;0,A3+1," ")</f>
        <v>2</v>
      </c>
      <c r="B4" s="13">
        <v>304</v>
      </c>
      <c r="C4" s="27" t="s">
        <v>289</v>
      </c>
      <c r="D4" s="15">
        <f>SUM(I4,L4,O4,R4,U4)</f>
        <v>170</v>
      </c>
      <c r="E4" s="16">
        <f>$D$3-D4</f>
        <v>14</v>
      </c>
      <c r="F4" s="17">
        <f>D3-D4</f>
        <v>14</v>
      </c>
      <c r="G4" s="29" t="s">
        <v>17</v>
      </c>
      <c r="H4" s="28" t="s">
        <v>17</v>
      </c>
      <c r="I4" s="21">
        <f>SUM(G4:H4)</f>
        <v>0</v>
      </c>
      <c r="J4" s="20">
        <v>19</v>
      </c>
      <c r="K4" s="13">
        <v>19</v>
      </c>
      <c r="L4" s="21">
        <f>SUM(J4:K4)</f>
        <v>38</v>
      </c>
      <c r="M4" s="51">
        <v>22</v>
      </c>
      <c r="N4" s="51">
        <v>22</v>
      </c>
      <c r="O4" s="22">
        <f>SUM(M4:N4)</f>
        <v>44</v>
      </c>
      <c r="P4" s="52">
        <v>22</v>
      </c>
      <c r="Q4" s="52">
        <v>22</v>
      </c>
      <c r="R4" s="22">
        <f>SUM(P4:Q4)</f>
        <v>44</v>
      </c>
      <c r="S4" s="52">
        <v>22</v>
      </c>
      <c r="T4" s="52">
        <v>22</v>
      </c>
      <c r="U4" s="22">
        <f>SUM(S4:T4)</f>
        <v>44</v>
      </c>
    </row>
    <row r="5" spans="1:21" ht="12.75">
      <c r="A5" s="12">
        <f>IF(B5&gt;0,A4+1," ")</f>
        <v>3</v>
      </c>
      <c r="B5" s="28">
        <v>343</v>
      </c>
      <c r="C5" s="48" t="s">
        <v>290</v>
      </c>
      <c r="D5" s="15">
        <f>SUM(I5,L5,O5,R5,U5)</f>
        <v>161</v>
      </c>
      <c r="E5" s="16">
        <f>$D$3-D5</f>
        <v>23</v>
      </c>
      <c r="F5" s="17">
        <f>D4-D5</f>
        <v>9</v>
      </c>
      <c r="G5" s="29">
        <v>18</v>
      </c>
      <c r="H5" s="28">
        <v>19</v>
      </c>
      <c r="I5" s="21">
        <f>SUM(G5:H5)</f>
        <v>37</v>
      </c>
      <c r="J5" s="29">
        <v>13</v>
      </c>
      <c r="K5" s="28">
        <v>16</v>
      </c>
      <c r="L5" s="21">
        <f>SUM(J5:K5)</f>
        <v>29</v>
      </c>
      <c r="M5" s="13">
        <v>19</v>
      </c>
      <c r="N5" s="13">
        <v>19</v>
      </c>
      <c r="O5" s="21">
        <f>SUM(M5:N5)</f>
        <v>38</v>
      </c>
      <c r="P5" s="28">
        <v>13</v>
      </c>
      <c r="Q5" s="28">
        <v>17</v>
      </c>
      <c r="R5" s="21">
        <f>SUM(P5:Q5)</f>
        <v>30</v>
      </c>
      <c r="S5" s="28">
        <v>14</v>
      </c>
      <c r="T5" s="28">
        <v>13</v>
      </c>
      <c r="U5" s="21">
        <f>SUM(S5:T5)</f>
        <v>27</v>
      </c>
    </row>
    <row r="6" spans="1:21" ht="12.75">
      <c r="A6" s="12">
        <f>IF(B6&gt;0,A5+1," ")</f>
        <v>4</v>
      </c>
      <c r="B6" s="13">
        <v>93</v>
      </c>
      <c r="C6" s="14" t="s">
        <v>291</v>
      </c>
      <c r="D6" s="15">
        <f>SUM(I6,L6,O6,R6,U6)</f>
        <v>155</v>
      </c>
      <c r="E6" s="16">
        <f>$D$3-D6</f>
        <v>29</v>
      </c>
      <c r="F6" s="17">
        <f>D5-D6</f>
        <v>6</v>
      </c>
      <c r="G6" s="29">
        <v>17</v>
      </c>
      <c r="H6" s="28">
        <v>17</v>
      </c>
      <c r="I6" s="21">
        <f>SUM(G6:H6)</f>
        <v>34</v>
      </c>
      <c r="J6" s="29">
        <v>15</v>
      </c>
      <c r="K6" s="28">
        <v>13</v>
      </c>
      <c r="L6" s="21">
        <f>SUM(J6:K6)</f>
        <v>28</v>
      </c>
      <c r="M6" s="13">
        <v>18</v>
      </c>
      <c r="N6" s="13">
        <v>18</v>
      </c>
      <c r="O6" s="21">
        <f>SUM(M6:N6)</f>
        <v>36</v>
      </c>
      <c r="P6" s="28">
        <v>16</v>
      </c>
      <c r="Q6" s="28">
        <v>16</v>
      </c>
      <c r="R6" s="21">
        <f>SUM(P6:Q6)</f>
        <v>32</v>
      </c>
      <c r="S6" s="28">
        <v>10</v>
      </c>
      <c r="T6" s="28">
        <v>15</v>
      </c>
      <c r="U6" s="21">
        <f>SUM(S6:T6)</f>
        <v>25</v>
      </c>
    </row>
    <row r="7" spans="1:21" ht="12.75">
      <c r="A7" s="12">
        <f>IF(B7&gt;0,A6+1," ")</f>
        <v>5</v>
      </c>
      <c r="B7" s="13">
        <v>268</v>
      </c>
      <c r="C7" s="48" t="s">
        <v>292</v>
      </c>
      <c r="D7" s="15">
        <f>SUM(I7,L7,O7,R7,U7)</f>
        <v>150</v>
      </c>
      <c r="E7" s="16">
        <f>$D$3-D7</f>
        <v>34</v>
      </c>
      <c r="F7" s="17">
        <f>D6-D7</f>
        <v>5</v>
      </c>
      <c r="G7" s="29" t="s">
        <v>17</v>
      </c>
      <c r="H7" s="28" t="s">
        <v>17</v>
      </c>
      <c r="I7" s="21">
        <f>SUM(G7:H7)</f>
        <v>0</v>
      </c>
      <c r="J7" s="29" t="s">
        <v>17</v>
      </c>
      <c r="K7" s="28" t="s">
        <v>17</v>
      </c>
      <c r="L7" s="21">
        <f>SUM(J7:K7)</f>
        <v>0</v>
      </c>
      <c r="M7" s="53">
        <v>25</v>
      </c>
      <c r="N7" s="53">
        <v>25</v>
      </c>
      <c r="O7" s="23">
        <f>SUM(M7:N7)</f>
        <v>50</v>
      </c>
      <c r="P7" s="54">
        <v>25</v>
      </c>
      <c r="Q7" s="54">
        <v>25</v>
      </c>
      <c r="R7" s="34">
        <f>SUM(P7:Q7)</f>
        <v>50</v>
      </c>
      <c r="S7" s="54">
        <v>25</v>
      </c>
      <c r="T7" s="54">
        <v>25</v>
      </c>
      <c r="U7" s="23">
        <f>SUM(S7:T7)</f>
        <v>50</v>
      </c>
    </row>
    <row r="8" spans="1:21" ht="12.75">
      <c r="A8" s="12">
        <f>IF(B8&gt;0,A7+1," ")</f>
        <v>6</v>
      </c>
      <c r="B8" s="13">
        <v>601</v>
      </c>
      <c r="C8" s="14" t="s">
        <v>293</v>
      </c>
      <c r="D8" s="15">
        <f>SUM(I8,L8,O8,R8,U8)</f>
        <v>106</v>
      </c>
      <c r="E8" s="16">
        <f>$D$3-D8</f>
        <v>78</v>
      </c>
      <c r="F8" s="17">
        <f>D7-D8</f>
        <v>44</v>
      </c>
      <c r="G8" s="29">
        <v>12</v>
      </c>
      <c r="H8" s="28">
        <v>10</v>
      </c>
      <c r="I8" s="21">
        <f>SUM(G8:H8)</f>
        <v>22</v>
      </c>
      <c r="J8" s="29">
        <v>4</v>
      </c>
      <c r="K8" s="28">
        <v>9</v>
      </c>
      <c r="L8" s="21">
        <f>SUM(J8:K8)</f>
        <v>13</v>
      </c>
      <c r="M8" s="13">
        <v>15</v>
      </c>
      <c r="N8" s="13">
        <v>14</v>
      </c>
      <c r="O8" s="25">
        <f>SUM(M8:N8)</f>
        <v>29</v>
      </c>
      <c r="P8" s="28">
        <v>11</v>
      </c>
      <c r="Q8" s="28">
        <v>13</v>
      </c>
      <c r="R8" s="21">
        <f>SUM(P8:Q8)</f>
        <v>24</v>
      </c>
      <c r="S8" s="28">
        <v>11</v>
      </c>
      <c r="T8" s="28">
        <v>7</v>
      </c>
      <c r="U8" s="21">
        <f>SUM(S8:T8)</f>
        <v>18</v>
      </c>
    </row>
    <row r="9" spans="1:21" ht="12.75">
      <c r="A9" s="12">
        <f>IF(B9&gt;0,A8+1," ")</f>
        <v>7</v>
      </c>
      <c r="B9" s="13" t="s">
        <v>294</v>
      </c>
      <c r="C9" s="48" t="s">
        <v>167</v>
      </c>
      <c r="D9" s="15">
        <f>SUM(I9,L9,O9,R9,U9)</f>
        <v>95</v>
      </c>
      <c r="E9" s="16">
        <f>$D$3-D9</f>
        <v>89</v>
      </c>
      <c r="F9" s="17">
        <f>D8-D9</f>
        <v>11</v>
      </c>
      <c r="G9" s="29" t="s">
        <v>17</v>
      </c>
      <c r="H9" s="28" t="s">
        <v>17</v>
      </c>
      <c r="I9" s="21">
        <f>SUM(G9:H9)</f>
        <v>0</v>
      </c>
      <c r="J9" s="29">
        <v>7</v>
      </c>
      <c r="K9" s="28">
        <v>7</v>
      </c>
      <c r="L9" s="21">
        <f>SUM(J9:K9)</f>
        <v>14</v>
      </c>
      <c r="M9" s="13">
        <v>15</v>
      </c>
      <c r="N9" s="13">
        <v>8</v>
      </c>
      <c r="O9" s="21">
        <f>SUM(M9:N9)</f>
        <v>23</v>
      </c>
      <c r="P9" s="28">
        <v>22</v>
      </c>
      <c r="Q9" s="28">
        <v>18</v>
      </c>
      <c r="R9" s="21">
        <f>SUM(P9:Q9)</f>
        <v>40</v>
      </c>
      <c r="S9" s="28">
        <v>7</v>
      </c>
      <c r="T9" s="28">
        <v>11</v>
      </c>
      <c r="U9" s="21">
        <f>SUM(S9:T9)</f>
        <v>18</v>
      </c>
    </row>
    <row r="10" spans="1:21" ht="12.75">
      <c r="A10" s="12">
        <f>IF(B10&gt;0,A9+1," ")</f>
        <v>8</v>
      </c>
      <c r="B10" s="13">
        <v>302</v>
      </c>
      <c r="C10" s="48" t="s">
        <v>295</v>
      </c>
      <c r="D10" s="15">
        <f>SUM(I10,L10,O10,R10,U10)</f>
        <v>92</v>
      </c>
      <c r="E10" s="16">
        <f>$D$3-D10</f>
        <v>92</v>
      </c>
      <c r="F10" s="17">
        <f>D9-D10</f>
        <v>3</v>
      </c>
      <c r="G10" s="29" t="s">
        <v>17</v>
      </c>
      <c r="H10" s="28" t="s">
        <v>17</v>
      </c>
      <c r="I10" s="21">
        <f>SUM(G10:H10)</f>
        <v>0</v>
      </c>
      <c r="J10" s="29">
        <v>2</v>
      </c>
      <c r="K10" s="28">
        <v>7</v>
      </c>
      <c r="L10" s="21">
        <f>SUM(J10:K10)</f>
        <v>9</v>
      </c>
      <c r="M10" s="13">
        <v>10</v>
      </c>
      <c r="N10" s="13">
        <v>13</v>
      </c>
      <c r="O10" s="21">
        <f>SUM(M10:N10)</f>
        <v>23</v>
      </c>
      <c r="P10" s="28">
        <v>14</v>
      </c>
      <c r="Q10" s="28">
        <v>15</v>
      </c>
      <c r="R10" s="21">
        <f>SUM(P10:Q10)</f>
        <v>29</v>
      </c>
      <c r="S10" s="28">
        <v>17</v>
      </c>
      <c r="T10" s="28">
        <v>14</v>
      </c>
      <c r="U10" s="25">
        <f>SUM(S10:T10)</f>
        <v>31</v>
      </c>
    </row>
    <row r="11" spans="1:21" ht="12.75">
      <c r="A11" s="12">
        <f>IF(B11&gt;0,A10+1," ")</f>
        <v>9</v>
      </c>
      <c r="B11" s="13">
        <v>999</v>
      </c>
      <c r="C11" s="14" t="s">
        <v>296</v>
      </c>
      <c r="D11" s="15">
        <f>SUM(I11,L11,O11,R11,U11)</f>
        <v>90</v>
      </c>
      <c r="E11" s="16">
        <f>$D$3-D11</f>
        <v>94</v>
      </c>
      <c r="F11" s="17">
        <f>D10-D11</f>
        <v>2</v>
      </c>
      <c r="G11" s="29">
        <v>19</v>
      </c>
      <c r="H11" s="28">
        <v>18</v>
      </c>
      <c r="I11" s="21">
        <f>SUM(G11:H11)</f>
        <v>37</v>
      </c>
      <c r="J11" s="29">
        <v>16</v>
      </c>
      <c r="K11" s="28">
        <v>18</v>
      </c>
      <c r="L11" s="21">
        <f>SUM(J11:K11)</f>
        <v>34</v>
      </c>
      <c r="M11" s="13" t="s">
        <v>17</v>
      </c>
      <c r="N11" s="13" t="s">
        <v>17</v>
      </c>
      <c r="O11" s="21">
        <f>SUM(M11:N11)</f>
        <v>0</v>
      </c>
      <c r="P11" s="28">
        <v>9</v>
      </c>
      <c r="Q11" s="28">
        <v>10</v>
      </c>
      <c r="R11" s="21">
        <f>SUM(P11:Q11)</f>
        <v>19</v>
      </c>
      <c r="S11" s="28" t="s">
        <v>17</v>
      </c>
      <c r="T11" s="28" t="s">
        <v>17</v>
      </c>
      <c r="U11" s="21">
        <f>SUM(S11:T11)</f>
        <v>0</v>
      </c>
    </row>
    <row r="12" spans="1:21" ht="12.75">
      <c r="A12" s="12">
        <f>IF(B12&gt;0,A11+1," ")</f>
        <v>10</v>
      </c>
      <c r="B12" s="13">
        <v>622</v>
      </c>
      <c r="C12" s="14" t="s">
        <v>297</v>
      </c>
      <c r="D12" s="15">
        <f>SUM(I12,L12,O12,R12,U12)</f>
        <v>86</v>
      </c>
      <c r="E12" s="16">
        <f>$D$3-D12</f>
        <v>98</v>
      </c>
      <c r="F12" s="17">
        <f>D11-D12</f>
        <v>4</v>
      </c>
      <c r="G12" s="29">
        <v>8</v>
      </c>
      <c r="H12" s="28">
        <v>9</v>
      </c>
      <c r="I12" s="21">
        <f>SUM(G12:H12)</f>
        <v>17</v>
      </c>
      <c r="J12" s="29">
        <v>3</v>
      </c>
      <c r="K12" s="28">
        <v>5</v>
      </c>
      <c r="L12" s="21">
        <f>SUM(J12:K12)</f>
        <v>8</v>
      </c>
      <c r="M12" s="13">
        <v>13</v>
      </c>
      <c r="N12" s="13">
        <v>12</v>
      </c>
      <c r="O12" s="21">
        <f>SUM(M12:N12)</f>
        <v>25</v>
      </c>
      <c r="P12" s="28">
        <v>12</v>
      </c>
      <c r="Q12" s="28" t="s">
        <v>17</v>
      </c>
      <c r="R12" s="21">
        <f>SUM(P12:Q12)</f>
        <v>12</v>
      </c>
      <c r="S12" s="28">
        <v>18</v>
      </c>
      <c r="T12" s="28">
        <v>6</v>
      </c>
      <c r="U12" s="21">
        <f>SUM(S12:T12)</f>
        <v>24</v>
      </c>
    </row>
    <row r="13" spans="1:21" ht="12.75">
      <c r="A13" s="12">
        <f>IF(B13&gt;0,A12+1," ")</f>
        <v>11</v>
      </c>
      <c r="B13" s="13">
        <v>191</v>
      </c>
      <c r="C13" s="48" t="s">
        <v>298</v>
      </c>
      <c r="D13" s="15">
        <f>SUM(I13,L13,O13,R13,U13)</f>
        <v>84</v>
      </c>
      <c r="E13" s="16">
        <f>$D$3-D13</f>
        <v>100</v>
      </c>
      <c r="F13" s="17">
        <f>D12-D13</f>
        <v>2</v>
      </c>
      <c r="G13" s="29" t="s">
        <v>17</v>
      </c>
      <c r="H13" s="28" t="s">
        <v>17</v>
      </c>
      <c r="I13" s="21">
        <f>SUM(G13:H13)</f>
        <v>0</v>
      </c>
      <c r="J13" s="29">
        <v>9</v>
      </c>
      <c r="K13" s="28">
        <v>10</v>
      </c>
      <c r="L13" s="21">
        <f>SUM(J13:K13)</f>
        <v>19</v>
      </c>
      <c r="M13" s="13">
        <v>14</v>
      </c>
      <c r="N13" s="13">
        <v>15</v>
      </c>
      <c r="O13" s="21">
        <f>SUM(M13:N13)</f>
        <v>29</v>
      </c>
      <c r="P13" s="28">
        <v>17</v>
      </c>
      <c r="Q13" s="28">
        <v>19</v>
      </c>
      <c r="R13" s="21">
        <f>SUM(P13:Q13)</f>
        <v>36</v>
      </c>
      <c r="S13" s="28" t="s">
        <v>17</v>
      </c>
      <c r="T13" s="28" t="s">
        <v>17</v>
      </c>
      <c r="U13" s="21">
        <f>SUM(S13:T13)</f>
        <v>0</v>
      </c>
    </row>
    <row r="14" spans="1:21" ht="12.75">
      <c r="A14" s="12">
        <f>IF(B14&gt;0,A13+1," ")</f>
        <v>12</v>
      </c>
      <c r="B14" s="13">
        <v>987</v>
      </c>
      <c r="C14" s="14" t="s">
        <v>299</v>
      </c>
      <c r="D14" s="15">
        <f>SUM(I14,L14,O14,R14,U14)</f>
        <v>76</v>
      </c>
      <c r="E14" s="16">
        <f>$D$3-D14</f>
        <v>108</v>
      </c>
      <c r="F14" s="17">
        <f>D13-D14</f>
        <v>8</v>
      </c>
      <c r="G14" s="29">
        <v>11</v>
      </c>
      <c r="H14" s="28">
        <v>11</v>
      </c>
      <c r="I14" s="21">
        <f>SUM(G14:H14)</f>
        <v>22</v>
      </c>
      <c r="J14" s="29">
        <v>17</v>
      </c>
      <c r="K14" s="28">
        <v>17</v>
      </c>
      <c r="L14" s="21">
        <f>SUM(J14:K14)</f>
        <v>34</v>
      </c>
      <c r="M14" s="13" t="s">
        <v>17</v>
      </c>
      <c r="N14" s="13" t="s">
        <v>17</v>
      </c>
      <c r="O14" s="21">
        <f>SUM(M14:N14)</f>
        <v>0</v>
      </c>
      <c r="P14" s="50">
        <v>20</v>
      </c>
      <c r="Q14" s="28">
        <v>0</v>
      </c>
      <c r="R14" s="21">
        <f>SUM(P14:Q14)</f>
        <v>20</v>
      </c>
      <c r="S14" s="28" t="s">
        <v>17</v>
      </c>
      <c r="T14" s="28" t="s">
        <v>17</v>
      </c>
      <c r="U14" s="21">
        <f>SUM(S14:T14)</f>
        <v>0</v>
      </c>
    </row>
    <row r="15" spans="1:21" ht="12.75">
      <c r="A15" s="12">
        <f>IF(B15&gt;0,A14+1," ")</f>
        <v>13</v>
      </c>
      <c r="B15" s="13">
        <v>11</v>
      </c>
      <c r="C15" s="48" t="s">
        <v>104</v>
      </c>
      <c r="D15" s="15">
        <f>SUM(I15,L15,O15,R15,U15)</f>
        <v>72</v>
      </c>
      <c r="E15" s="16">
        <f>$D$3-D15</f>
        <v>112</v>
      </c>
      <c r="F15" s="17">
        <f>D14-D15</f>
        <v>4</v>
      </c>
      <c r="G15" s="29" t="s">
        <v>17</v>
      </c>
      <c r="H15" s="28" t="s">
        <v>17</v>
      </c>
      <c r="I15" s="21">
        <f>SUM(G15:H15)</f>
        <v>0</v>
      </c>
      <c r="J15" s="29" t="s">
        <v>17</v>
      </c>
      <c r="K15" s="28" t="s">
        <v>17</v>
      </c>
      <c r="L15" s="21">
        <f>SUM(J15:K15)</f>
        <v>0</v>
      </c>
      <c r="M15" s="13">
        <v>16</v>
      </c>
      <c r="N15" s="13">
        <v>17</v>
      </c>
      <c r="O15" s="21">
        <f>SUM(M15:N15)</f>
        <v>33</v>
      </c>
      <c r="P15" s="28" t="s">
        <v>17</v>
      </c>
      <c r="Q15" s="28" t="s">
        <v>17</v>
      </c>
      <c r="R15" s="21">
        <f>SUM(P15:Q15)</f>
        <v>0</v>
      </c>
      <c r="S15" s="28">
        <v>19</v>
      </c>
      <c r="T15" s="50">
        <v>20</v>
      </c>
      <c r="U15" s="19">
        <f>SUM(S15:T15)</f>
        <v>39</v>
      </c>
    </row>
    <row r="16" spans="1:21" ht="12.75">
      <c r="A16" s="12">
        <f>IF(B16&gt;0,A15+1," ")</f>
        <v>14</v>
      </c>
      <c r="B16" s="28">
        <v>316</v>
      </c>
      <c r="C16" s="48" t="s">
        <v>300</v>
      </c>
      <c r="D16" s="15">
        <f>SUM(I16,L16,O16,R16,U16)</f>
        <v>61</v>
      </c>
      <c r="E16" s="16">
        <f>$D$3-D16</f>
        <v>123</v>
      </c>
      <c r="F16" s="17">
        <f>D15-D16</f>
        <v>11</v>
      </c>
      <c r="G16" s="29" t="s">
        <v>17</v>
      </c>
      <c r="H16" s="28" t="s">
        <v>17</v>
      </c>
      <c r="I16" s="21">
        <f>SUM(G16:H16)</f>
        <v>0</v>
      </c>
      <c r="J16" s="29">
        <v>11</v>
      </c>
      <c r="K16" s="28">
        <v>12</v>
      </c>
      <c r="L16" s="21">
        <f>SUM(J16:K16)</f>
        <v>23</v>
      </c>
      <c r="M16" s="13" t="s">
        <v>17</v>
      </c>
      <c r="N16" s="13" t="s">
        <v>17</v>
      </c>
      <c r="O16" s="21">
        <f>SUM(M16:N16)</f>
        <v>0</v>
      </c>
      <c r="P16" s="28">
        <v>18</v>
      </c>
      <c r="Q16" s="50">
        <v>20</v>
      </c>
      <c r="R16" s="19">
        <f>SUM(P16:Q16)</f>
        <v>38</v>
      </c>
      <c r="S16" s="28" t="s">
        <v>17</v>
      </c>
      <c r="T16" s="28" t="s">
        <v>17</v>
      </c>
      <c r="U16" s="21">
        <f>SUM(S16:T16)</f>
        <v>0</v>
      </c>
    </row>
    <row r="17" spans="1:21" ht="12.75">
      <c r="A17" s="12">
        <f>IF(B17&gt;0,A16+1," ")</f>
        <v>15</v>
      </c>
      <c r="B17" s="13" t="s">
        <v>301</v>
      </c>
      <c r="C17" s="14" t="s">
        <v>187</v>
      </c>
      <c r="D17" s="15">
        <f>SUM(I17,L17,O17,R17,U17)</f>
        <v>58</v>
      </c>
      <c r="E17" s="16">
        <f>$D$3-D17</f>
        <v>126</v>
      </c>
      <c r="F17" s="17">
        <f>D16-D17</f>
        <v>3</v>
      </c>
      <c r="G17" s="29">
        <v>22</v>
      </c>
      <c r="H17" s="28">
        <v>19</v>
      </c>
      <c r="I17" s="21">
        <f>SUM(G17:H17)</f>
        <v>41</v>
      </c>
      <c r="J17" s="29">
        <v>6</v>
      </c>
      <c r="K17" s="28">
        <v>11</v>
      </c>
      <c r="L17" s="21">
        <f>SUM(J17:K17)</f>
        <v>17</v>
      </c>
      <c r="M17" s="13" t="s">
        <v>17</v>
      </c>
      <c r="N17" s="13" t="s">
        <v>17</v>
      </c>
      <c r="O17" s="21">
        <f>SUM(M17:N17)</f>
        <v>0</v>
      </c>
      <c r="P17" s="28" t="s">
        <v>17</v>
      </c>
      <c r="Q17" s="28" t="s">
        <v>17</v>
      </c>
      <c r="R17" s="21">
        <f>SUM(P17:Q17)</f>
        <v>0</v>
      </c>
      <c r="S17" s="28" t="s">
        <v>17</v>
      </c>
      <c r="T17" s="28" t="s">
        <v>17</v>
      </c>
      <c r="U17" s="21">
        <f>SUM(S17:T17)</f>
        <v>0</v>
      </c>
    </row>
    <row r="18" spans="1:21" ht="12.75">
      <c r="A18" s="12">
        <f>IF(B18&gt;0,A17+1," ")</f>
        <v>16</v>
      </c>
      <c r="B18" s="13">
        <v>897</v>
      </c>
      <c r="C18" s="14" t="s">
        <v>302</v>
      </c>
      <c r="D18" s="15">
        <f>SUM(I18,L18,O18,R18,U18)</f>
        <v>57</v>
      </c>
      <c r="E18" s="16">
        <f>$D$3-D18</f>
        <v>127</v>
      </c>
      <c r="F18" s="17">
        <f>D17-D18</f>
        <v>1</v>
      </c>
      <c r="G18" s="29">
        <v>7</v>
      </c>
      <c r="H18" s="28">
        <v>5</v>
      </c>
      <c r="I18" s="21">
        <f>SUM(G18:H18)</f>
        <v>12</v>
      </c>
      <c r="J18" s="29">
        <v>12</v>
      </c>
      <c r="K18" s="28">
        <v>0</v>
      </c>
      <c r="L18" s="21">
        <f>SUM(J18:K18)</f>
        <v>12</v>
      </c>
      <c r="M18" s="13">
        <v>17</v>
      </c>
      <c r="N18" s="13">
        <v>16</v>
      </c>
      <c r="O18" s="21">
        <f>SUM(M18:N18)</f>
        <v>33</v>
      </c>
      <c r="P18" s="28" t="s">
        <v>17</v>
      </c>
      <c r="Q18" s="28" t="s">
        <v>17</v>
      </c>
      <c r="R18" s="21">
        <f>SUM(P18:Q18)</f>
        <v>0</v>
      </c>
      <c r="S18" s="28" t="s">
        <v>17</v>
      </c>
      <c r="T18" s="28" t="s">
        <v>17</v>
      </c>
      <c r="U18" s="21">
        <f>SUM(S18:T18)</f>
        <v>0</v>
      </c>
    </row>
    <row r="19" spans="1:21" ht="12.75">
      <c r="A19" s="12">
        <f>IF(B19&gt;0,A18+1," ")</f>
        <v>17</v>
      </c>
      <c r="B19" s="13">
        <v>696</v>
      </c>
      <c r="C19" s="14" t="s">
        <v>303</v>
      </c>
      <c r="D19" s="15">
        <f>SUM(I19,L19,O19,R19,U19)</f>
        <v>56</v>
      </c>
      <c r="E19" s="16">
        <f>$D$3-D19</f>
        <v>128</v>
      </c>
      <c r="F19" s="17">
        <f>D18-D19</f>
        <v>1</v>
      </c>
      <c r="G19" s="29">
        <v>14</v>
      </c>
      <c r="H19" s="28">
        <v>8</v>
      </c>
      <c r="I19" s="21">
        <f>SUM(G19:H19)</f>
        <v>22</v>
      </c>
      <c r="J19" s="29" t="s">
        <v>17</v>
      </c>
      <c r="K19" s="28" t="s">
        <v>17</v>
      </c>
      <c r="L19" s="21">
        <f>SUM(J19:K19)</f>
        <v>0</v>
      </c>
      <c r="M19" s="13" t="s">
        <v>17</v>
      </c>
      <c r="N19" s="13" t="s">
        <v>17</v>
      </c>
      <c r="O19" s="21">
        <f>SUM(M19:N19)</f>
        <v>0</v>
      </c>
      <c r="P19" s="28" t="s">
        <v>17</v>
      </c>
      <c r="Q19" s="28" t="s">
        <v>17</v>
      </c>
      <c r="R19" s="21">
        <f>SUM(P19:Q19)</f>
        <v>0</v>
      </c>
      <c r="S19" s="28">
        <v>16</v>
      </c>
      <c r="T19" s="28">
        <v>18</v>
      </c>
      <c r="U19" s="21">
        <f>SUM(S19:T19)</f>
        <v>34</v>
      </c>
    </row>
    <row r="20" spans="1:21" ht="12.75">
      <c r="A20" s="12">
        <f>IF(B20&gt;0,A19+1," ")</f>
        <v>18</v>
      </c>
      <c r="B20" s="13">
        <v>922</v>
      </c>
      <c r="C20" s="48" t="s">
        <v>304</v>
      </c>
      <c r="D20" s="15">
        <f>SUM(I20,L20,O20,R20,U20)</f>
        <v>50</v>
      </c>
      <c r="E20" s="16">
        <f>$D$3-D20</f>
        <v>134</v>
      </c>
      <c r="F20" s="17">
        <f>D19-D20</f>
        <v>6</v>
      </c>
      <c r="G20" s="29" t="s">
        <v>17</v>
      </c>
      <c r="H20" s="28" t="s">
        <v>17</v>
      </c>
      <c r="I20" s="21">
        <f>SUM(G20:H20)</f>
        <v>0</v>
      </c>
      <c r="J20" s="55">
        <v>25</v>
      </c>
      <c r="K20" s="54">
        <v>25</v>
      </c>
      <c r="L20" s="23">
        <f>SUM(J20:K20)</f>
        <v>50</v>
      </c>
      <c r="M20" s="13" t="s">
        <v>17</v>
      </c>
      <c r="N20" s="13" t="s">
        <v>17</v>
      </c>
      <c r="O20" s="21">
        <f>SUM(M20:N20)</f>
        <v>0</v>
      </c>
      <c r="P20" s="28" t="s">
        <v>17</v>
      </c>
      <c r="Q20" s="28" t="s">
        <v>17</v>
      </c>
      <c r="R20" s="21">
        <f>SUM(P20:Q20)</f>
        <v>0</v>
      </c>
      <c r="S20" s="28" t="s">
        <v>17</v>
      </c>
      <c r="T20" s="28" t="s">
        <v>17</v>
      </c>
      <c r="U20" s="21">
        <f>SUM(S20:T20)</f>
        <v>0</v>
      </c>
    </row>
    <row r="21" spans="1:21" ht="12.75">
      <c r="A21" s="12">
        <f>IF(B21&gt;0,A20+1," ")</f>
        <v>19</v>
      </c>
      <c r="B21" s="13">
        <v>143</v>
      </c>
      <c r="C21" s="14" t="s">
        <v>305</v>
      </c>
      <c r="D21" s="15">
        <f>SUM(I21,L21,O21,R21,U21)</f>
        <v>48</v>
      </c>
      <c r="E21" s="16">
        <f>$D$3-D21</f>
        <v>136</v>
      </c>
      <c r="F21" s="17">
        <f>D20-D21</f>
        <v>2</v>
      </c>
      <c r="G21" s="29">
        <v>10</v>
      </c>
      <c r="H21" s="28">
        <v>14</v>
      </c>
      <c r="I21" s="21">
        <f>SUM(G21:H21)</f>
        <v>24</v>
      </c>
      <c r="J21" s="29" t="s">
        <v>17</v>
      </c>
      <c r="K21" s="28" t="s">
        <v>17</v>
      </c>
      <c r="L21" s="21">
        <f>SUM(J21:K21)</f>
        <v>0</v>
      </c>
      <c r="M21" s="13" t="s">
        <v>17</v>
      </c>
      <c r="N21" s="13" t="s">
        <v>17</v>
      </c>
      <c r="O21" s="21">
        <f>SUM(M21:N21)</f>
        <v>0</v>
      </c>
      <c r="P21" s="28" t="s">
        <v>17</v>
      </c>
      <c r="Q21" s="28" t="s">
        <v>17</v>
      </c>
      <c r="R21" s="21">
        <f>SUM(P21:Q21)</f>
        <v>0</v>
      </c>
      <c r="S21" s="28">
        <v>12</v>
      </c>
      <c r="T21" s="28">
        <v>12</v>
      </c>
      <c r="U21" s="21">
        <f>SUM(S21:T21)</f>
        <v>24</v>
      </c>
    </row>
    <row r="22" spans="1:21" ht="12.75">
      <c r="A22" s="12">
        <f>IF(B22&gt;0,A21+1," ")</f>
        <v>20</v>
      </c>
      <c r="B22" s="13">
        <v>126</v>
      </c>
      <c r="C22" s="14" t="s">
        <v>306</v>
      </c>
      <c r="D22" s="15">
        <f>SUM(I22,L22,O22,R22,U22)</f>
        <v>47</v>
      </c>
      <c r="E22" s="16">
        <f>$D$3-D22</f>
        <v>137</v>
      </c>
      <c r="F22" s="17">
        <f>D21-D22</f>
        <v>1</v>
      </c>
      <c r="G22" s="55">
        <v>25</v>
      </c>
      <c r="H22" s="52">
        <v>22</v>
      </c>
      <c r="I22" s="23">
        <f>SUM(G22:H22)</f>
        <v>47</v>
      </c>
      <c r="J22" s="29" t="s">
        <v>17</v>
      </c>
      <c r="K22" s="28" t="s">
        <v>17</v>
      </c>
      <c r="L22" s="21">
        <f>SUM(J22:K22)</f>
        <v>0</v>
      </c>
      <c r="M22" s="13" t="s">
        <v>17</v>
      </c>
      <c r="N22" s="13" t="s">
        <v>17</v>
      </c>
      <c r="O22" s="21">
        <f>SUM(M22:N22)</f>
        <v>0</v>
      </c>
      <c r="P22" s="28" t="s">
        <v>17</v>
      </c>
      <c r="Q22" s="28" t="s">
        <v>17</v>
      </c>
      <c r="R22" s="21">
        <f>SUM(P22:Q22)</f>
        <v>0</v>
      </c>
      <c r="S22" s="28" t="s">
        <v>17</v>
      </c>
      <c r="T22" s="28" t="s">
        <v>17</v>
      </c>
      <c r="U22" s="21">
        <f>SUM(S22:T22)</f>
        <v>0</v>
      </c>
    </row>
    <row r="23" spans="1:21" ht="12.75">
      <c r="A23" s="12">
        <f>IF(B23&gt;0,A22+1," ")</f>
        <v>21</v>
      </c>
      <c r="B23" s="13">
        <v>139</v>
      </c>
      <c r="C23" s="14" t="s">
        <v>307</v>
      </c>
      <c r="D23" s="15">
        <f>SUM(I23,L23,O23,R23,U23)</f>
        <v>46</v>
      </c>
      <c r="E23" s="16">
        <f>$D$3-D23</f>
        <v>138</v>
      </c>
      <c r="F23" s="17">
        <f>D22-D23</f>
        <v>1</v>
      </c>
      <c r="G23" s="56">
        <v>4</v>
      </c>
      <c r="H23" s="28">
        <v>4</v>
      </c>
      <c r="I23" s="21">
        <f>SUM(G23:H23)</f>
        <v>8</v>
      </c>
      <c r="J23" s="29">
        <v>4</v>
      </c>
      <c r="K23" s="28" t="s">
        <v>17</v>
      </c>
      <c r="L23" s="21">
        <f>SUM(J23:K23)</f>
        <v>4</v>
      </c>
      <c r="M23" s="13">
        <v>9</v>
      </c>
      <c r="N23" s="13">
        <v>10</v>
      </c>
      <c r="O23" s="21">
        <f>SUM(M23:N23)</f>
        <v>19</v>
      </c>
      <c r="P23" s="28">
        <v>7</v>
      </c>
      <c r="Q23" s="28">
        <v>8</v>
      </c>
      <c r="R23" s="21">
        <f>SUM(P23:Q23)</f>
        <v>15</v>
      </c>
      <c r="S23" s="28" t="s">
        <v>17</v>
      </c>
      <c r="T23" s="28" t="s">
        <v>17</v>
      </c>
      <c r="U23" s="21">
        <f>SUM(S23:T23)</f>
        <v>0</v>
      </c>
    </row>
    <row r="24" spans="1:21" ht="12.75">
      <c r="A24" s="12">
        <f>IF(B24&gt;0,A23+1," ")</f>
        <v>22</v>
      </c>
      <c r="B24" s="13">
        <v>982</v>
      </c>
      <c r="C24" s="48" t="s">
        <v>308</v>
      </c>
      <c r="D24" s="15">
        <f>SUM(I24,L24,O24,R24,U24)</f>
        <v>45</v>
      </c>
      <c r="E24" s="16">
        <f>$D$3-D24</f>
        <v>139</v>
      </c>
      <c r="F24" s="17">
        <f>D23-D24</f>
        <v>1</v>
      </c>
      <c r="G24" s="57">
        <v>20</v>
      </c>
      <c r="H24" s="54">
        <v>25</v>
      </c>
      <c r="I24" s="22">
        <f>SUM(G24:H24)</f>
        <v>45</v>
      </c>
      <c r="J24" s="29" t="s">
        <v>17</v>
      </c>
      <c r="K24" s="28" t="s">
        <v>17</v>
      </c>
      <c r="L24" s="21">
        <f>SUM(J24:K24)</f>
        <v>0</v>
      </c>
      <c r="M24" s="13" t="s">
        <v>17</v>
      </c>
      <c r="N24" s="13" t="s">
        <v>17</v>
      </c>
      <c r="O24" s="21">
        <f>SUM(M24:N24)</f>
        <v>0</v>
      </c>
      <c r="P24" s="28" t="s">
        <v>17</v>
      </c>
      <c r="Q24" s="28" t="s">
        <v>17</v>
      </c>
      <c r="R24" s="21">
        <f>SUM(P24:Q24)</f>
        <v>0</v>
      </c>
      <c r="S24" s="28" t="s">
        <v>17</v>
      </c>
      <c r="T24" s="28" t="s">
        <v>17</v>
      </c>
      <c r="U24" s="21">
        <f>SUM(S24:T24)</f>
        <v>0</v>
      </c>
    </row>
    <row r="25" spans="1:21" ht="12.75">
      <c r="A25" s="12">
        <f>IF(B25&gt;0,A24+1," ")</f>
        <v>23</v>
      </c>
      <c r="B25" s="13" t="s">
        <v>309</v>
      </c>
      <c r="C25" s="48" t="s">
        <v>182</v>
      </c>
      <c r="D25" s="15">
        <f>SUM(I25,L25,O25,R25,U25)</f>
        <v>45</v>
      </c>
      <c r="E25" s="16">
        <f>$D$3-D25</f>
        <v>139</v>
      </c>
      <c r="F25" s="17">
        <f>D24-D25</f>
        <v>0</v>
      </c>
      <c r="G25" s="29" t="s">
        <v>17</v>
      </c>
      <c r="H25" s="28" t="s">
        <v>17</v>
      </c>
      <c r="I25" s="21">
        <f>SUM(G25:H25)</f>
        <v>0</v>
      </c>
      <c r="J25" s="29" t="s">
        <v>17</v>
      </c>
      <c r="K25" s="28" t="s">
        <v>17</v>
      </c>
      <c r="L25" s="21">
        <f>SUM(J25:K25)</f>
        <v>0</v>
      </c>
      <c r="M25" s="13" t="s">
        <v>17</v>
      </c>
      <c r="N25" s="13" t="s">
        <v>17</v>
      </c>
      <c r="O25" s="21">
        <f>SUM(M25:N25)</f>
        <v>0</v>
      </c>
      <c r="P25" s="28">
        <v>25</v>
      </c>
      <c r="Q25" s="28">
        <v>20</v>
      </c>
      <c r="R25" s="21">
        <f>SUM(P25:Q25)</f>
        <v>45</v>
      </c>
      <c r="S25" s="28" t="s">
        <v>17</v>
      </c>
      <c r="T25" s="28" t="s">
        <v>17</v>
      </c>
      <c r="U25" s="21">
        <f>SUM(S25:T25)</f>
        <v>0</v>
      </c>
    </row>
    <row r="26" spans="1:21" ht="12.75">
      <c r="A26" s="12">
        <f>IF(B26&gt;0,A25+1," ")</f>
        <v>24</v>
      </c>
      <c r="B26" s="13" t="s">
        <v>310</v>
      </c>
      <c r="C26" s="48" t="s">
        <v>181</v>
      </c>
      <c r="D26" s="15">
        <f>SUM(I26,L26,O26,R26,U26)</f>
        <v>45</v>
      </c>
      <c r="E26" s="16">
        <f>$D$3-D26</f>
        <v>139</v>
      </c>
      <c r="F26" s="17">
        <f>D25-D26</f>
        <v>0</v>
      </c>
      <c r="G26" s="29" t="s">
        <v>17</v>
      </c>
      <c r="H26" s="28" t="s">
        <v>17</v>
      </c>
      <c r="I26" s="21">
        <f>SUM(G26:H26)</f>
        <v>0</v>
      </c>
      <c r="J26" s="29" t="s">
        <v>17</v>
      </c>
      <c r="K26" s="28" t="s">
        <v>17</v>
      </c>
      <c r="L26" s="21">
        <f>SUM(J26:K26)</f>
        <v>0</v>
      </c>
      <c r="M26" s="13" t="s">
        <v>17</v>
      </c>
      <c r="N26" s="13" t="s">
        <v>17</v>
      </c>
      <c r="O26" s="21">
        <f>SUM(M26:N26)</f>
        <v>0</v>
      </c>
      <c r="P26" s="28">
        <v>20</v>
      </c>
      <c r="Q26" s="28">
        <v>25</v>
      </c>
      <c r="R26" s="21">
        <f>SUM(P26:Q26)</f>
        <v>45</v>
      </c>
      <c r="S26" s="28" t="s">
        <v>17</v>
      </c>
      <c r="T26" s="28" t="s">
        <v>17</v>
      </c>
      <c r="U26" s="21">
        <f>SUM(S26:T26)</f>
        <v>0</v>
      </c>
    </row>
    <row r="27" spans="1:21" ht="12.75">
      <c r="A27" s="12">
        <f>IF(B27&gt;0,A26+1," ")</f>
        <v>25</v>
      </c>
      <c r="B27" s="13">
        <v>157</v>
      </c>
      <c r="C27" s="48" t="s">
        <v>311</v>
      </c>
      <c r="D27" s="15">
        <f>SUM(I27,L27,O27,R27,U27)</f>
        <v>44</v>
      </c>
      <c r="E27" s="16">
        <f>$D$3-D27</f>
        <v>140</v>
      </c>
      <c r="F27" s="17">
        <f>D26-D27</f>
        <v>1</v>
      </c>
      <c r="G27" s="29" t="s">
        <v>17</v>
      </c>
      <c r="H27" s="28" t="s">
        <v>17</v>
      </c>
      <c r="I27" s="21">
        <f>SUM(G27:H27)</f>
        <v>0</v>
      </c>
      <c r="J27" s="49">
        <v>22</v>
      </c>
      <c r="K27" s="52">
        <v>22</v>
      </c>
      <c r="L27" s="22">
        <f>SUM(J27:K27)</f>
        <v>44</v>
      </c>
      <c r="M27" s="13" t="s">
        <v>17</v>
      </c>
      <c r="N27" s="13" t="s">
        <v>17</v>
      </c>
      <c r="O27" s="21">
        <f>SUM(M27:N27)</f>
        <v>0</v>
      </c>
      <c r="P27" s="28" t="s">
        <v>17</v>
      </c>
      <c r="Q27" s="28" t="s">
        <v>17</v>
      </c>
      <c r="R27" s="21">
        <f>SUM(P27:Q27)</f>
        <v>0</v>
      </c>
      <c r="S27" s="28" t="s">
        <v>17</v>
      </c>
      <c r="T27" s="28" t="s">
        <v>17</v>
      </c>
      <c r="U27" s="21">
        <f>SUM(S27:T27)</f>
        <v>0</v>
      </c>
    </row>
    <row r="28" spans="1:21" ht="12.75">
      <c r="A28" s="12">
        <f>IF(B28&gt;0,A27+1," ")</f>
        <v>26</v>
      </c>
      <c r="B28" s="28">
        <v>921</v>
      </c>
      <c r="C28" s="48" t="s">
        <v>312</v>
      </c>
      <c r="D28" s="15">
        <f>SUM(I28,L28,O28,R28,U28)</f>
        <v>44</v>
      </c>
      <c r="E28" s="16">
        <f>$D$3-D28</f>
        <v>140</v>
      </c>
      <c r="F28" s="17">
        <f>D27-D28</f>
        <v>0</v>
      </c>
      <c r="G28" s="29" t="s">
        <v>17</v>
      </c>
      <c r="H28" s="28" t="s">
        <v>17</v>
      </c>
      <c r="I28" s="21">
        <f>SUM(G28:H28)</f>
        <v>0</v>
      </c>
      <c r="J28" s="29">
        <v>0</v>
      </c>
      <c r="K28" s="28">
        <v>3</v>
      </c>
      <c r="L28" s="21">
        <f>SUM(J28:K28)</f>
        <v>3</v>
      </c>
      <c r="M28" s="13">
        <v>11</v>
      </c>
      <c r="N28" s="13">
        <v>11</v>
      </c>
      <c r="O28" s="21">
        <f>SUM(M28:N28)</f>
        <v>22</v>
      </c>
      <c r="P28" s="28">
        <v>8</v>
      </c>
      <c r="Q28" s="28">
        <v>11</v>
      </c>
      <c r="R28" s="21">
        <f>SUM(P28:Q28)</f>
        <v>19</v>
      </c>
      <c r="S28" s="28" t="s">
        <v>17</v>
      </c>
      <c r="T28" s="28" t="s">
        <v>17</v>
      </c>
      <c r="U28" s="21">
        <f>SUM(S28:T28)</f>
        <v>0</v>
      </c>
    </row>
    <row r="29" spans="1:21" ht="12.75">
      <c r="A29" s="12">
        <f>IF(B29&gt;0,A28+1," ")</f>
        <v>27</v>
      </c>
      <c r="B29" s="28">
        <v>36</v>
      </c>
      <c r="C29" s="48" t="s">
        <v>313</v>
      </c>
      <c r="D29" s="15">
        <f>SUM(I29,L29,O29,R29,U29)</f>
        <v>41</v>
      </c>
      <c r="E29" s="16">
        <f>$D$3-D29</f>
        <v>143</v>
      </c>
      <c r="F29" s="17">
        <f>D28-D29</f>
        <v>3</v>
      </c>
      <c r="G29" s="29">
        <v>15</v>
      </c>
      <c r="H29" s="28">
        <v>15</v>
      </c>
      <c r="I29" s="21">
        <f>SUM(G29:H29)</f>
        <v>30</v>
      </c>
      <c r="J29" s="29">
        <v>5</v>
      </c>
      <c r="K29" s="28">
        <v>6</v>
      </c>
      <c r="L29" s="21">
        <f>SUM(J29:K29)</f>
        <v>11</v>
      </c>
      <c r="M29" s="13" t="s">
        <v>17</v>
      </c>
      <c r="N29" s="13" t="s">
        <v>17</v>
      </c>
      <c r="O29" s="21">
        <f>SUM(M29:N29)</f>
        <v>0</v>
      </c>
      <c r="P29" s="28" t="s">
        <v>17</v>
      </c>
      <c r="Q29" s="28" t="s">
        <v>17</v>
      </c>
      <c r="R29" s="21">
        <f>SUM(P29:Q29)</f>
        <v>0</v>
      </c>
      <c r="S29" s="28" t="s">
        <v>17</v>
      </c>
      <c r="T29" s="28" t="s">
        <v>17</v>
      </c>
      <c r="U29" s="21">
        <f>SUM(S29:T29)</f>
        <v>0</v>
      </c>
    </row>
    <row r="30" spans="1:21" ht="12.75">
      <c r="A30" s="12">
        <f>IF(B30&gt;0,A29+1," ")</f>
        <v>28</v>
      </c>
      <c r="B30" s="13">
        <v>294</v>
      </c>
      <c r="C30" s="48" t="s">
        <v>314</v>
      </c>
      <c r="D30" s="15">
        <f>SUM(I30,L30,O30,R30,U30)</f>
        <v>40</v>
      </c>
      <c r="E30" s="16">
        <f>$D$3-D30</f>
        <v>144</v>
      </c>
      <c r="F30" s="17">
        <f>D29-D30</f>
        <v>1</v>
      </c>
      <c r="G30" s="29" t="s">
        <v>17</v>
      </c>
      <c r="H30" s="28" t="s">
        <v>17</v>
      </c>
      <c r="I30" s="21">
        <f>SUM(G30:H30)</f>
        <v>0</v>
      </c>
      <c r="J30" s="57">
        <v>20</v>
      </c>
      <c r="K30" s="50">
        <v>20</v>
      </c>
      <c r="L30" s="19">
        <f>SUM(J30:K30)</f>
        <v>40</v>
      </c>
      <c r="M30" s="13" t="s">
        <v>17</v>
      </c>
      <c r="N30" s="13" t="s">
        <v>17</v>
      </c>
      <c r="O30" s="21">
        <f>SUM(M30:N30)</f>
        <v>0</v>
      </c>
      <c r="P30" s="28" t="s">
        <v>17</v>
      </c>
      <c r="Q30" s="28" t="s">
        <v>17</v>
      </c>
      <c r="R30" s="21">
        <f>SUM(P30:Q30)</f>
        <v>0</v>
      </c>
      <c r="S30" s="28" t="s">
        <v>17</v>
      </c>
      <c r="T30" s="28" t="s">
        <v>17</v>
      </c>
      <c r="U30" s="21">
        <f>SUM(S30:T30)</f>
        <v>0</v>
      </c>
    </row>
    <row r="31" spans="1:21" ht="14.25" customHeight="1">
      <c r="A31" s="12">
        <f>IF(B31&gt;0,A30+1," ")</f>
        <v>29</v>
      </c>
      <c r="B31" s="13">
        <v>23</v>
      </c>
      <c r="C31" s="48" t="s">
        <v>315</v>
      </c>
      <c r="D31" s="15">
        <f>SUM(I31,L31,O31,R31,U31)</f>
        <v>31</v>
      </c>
      <c r="E31" s="16">
        <f>$D$3-D31</f>
        <v>153</v>
      </c>
      <c r="F31" s="17">
        <f>D30-D31</f>
        <v>9</v>
      </c>
      <c r="G31" s="29" t="s">
        <v>17</v>
      </c>
      <c r="H31" s="28" t="s">
        <v>17</v>
      </c>
      <c r="I31" s="21">
        <f>SUM(G31:H31)</f>
        <v>0</v>
      </c>
      <c r="J31" s="29" t="s">
        <v>17</v>
      </c>
      <c r="K31" s="28" t="s">
        <v>17</v>
      </c>
      <c r="L31" s="21">
        <f>SUM(J31:K31)</f>
        <v>0</v>
      </c>
      <c r="M31" s="13" t="s">
        <v>17</v>
      </c>
      <c r="N31" s="13" t="s">
        <v>17</v>
      </c>
      <c r="O31" s="21">
        <f>SUM(M31:N31)</f>
        <v>0</v>
      </c>
      <c r="P31" s="28" t="s">
        <v>17</v>
      </c>
      <c r="Q31" s="28" t="s">
        <v>17</v>
      </c>
      <c r="R31" s="21">
        <f>SUM(P31:Q31)</f>
        <v>0</v>
      </c>
      <c r="S31" s="28">
        <v>15</v>
      </c>
      <c r="T31" s="28">
        <v>16</v>
      </c>
      <c r="U31" s="21">
        <f>SUM(S31:T31)</f>
        <v>31</v>
      </c>
    </row>
    <row r="32" spans="1:21" ht="12.75">
      <c r="A32" s="12">
        <f>IF(B32&gt;0,A31+1," ")</f>
        <v>30</v>
      </c>
      <c r="B32" s="13">
        <v>883</v>
      </c>
      <c r="C32" s="48" t="s">
        <v>316</v>
      </c>
      <c r="D32" s="15">
        <f>SUM(I32,L32,O32,R32,U32)</f>
        <v>30</v>
      </c>
      <c r="E32" s="16">
        <f>$D$3-D32</f>
        <v>154</v>
      </c>
      <c r="F32" s="17">
        <f>D31-D32</f>
        <v>1</v>
      </c>
      <c r="G32" s="29" t="s">
        <v>17</v>
      </c>
      <c r="H32" s="28" t="s">
        <v>17</v>
      </c>
      <c r="I32" s="21">
        <f>SUM(G32:H32)</f>
        <v>0</v>
      </c>
      <c r="J32" s="29" t="s">
        <v>17</v>
      </c>
      <c r="K32" s="28" t="s">
        <v>17</v>
      </c>
      <c r="L32" s="21">
        <f>SUM(J32:K32)</f>
        <v>0</v>
      </c>
      <c r="M32" s="13" t="s">
        <v>17</v>
      </c>
      <c r="N32" s="13" t="s">
        <v>17</v>
      </c>
      <c r="O32" s="21">
        <f>SUM(M32:N32)</f>
        <v>0</v>
      </c>
      <c r="P32" s="28" t="s">
        <v>17</v>
      </c>
      <c r="Q32" s="28" t="s">
        <v>17</v>
      </c>
      <c r="R32" s="21">
        <f>SUM(P32:Q32)</f>
        <v>0</v>
      </c>
      <c r="S32" s="28">
        <v>13</v>
      </c>
      <c r="T32" s="28">
        <v>17</v>
      </c>
      <c r="U32" s="21">
        <f>SUM(S32:T32)</f>
        <v>30</v>
      </c>
    </row>
    <row r="33" spans="1:21" ht="12.75">
      <c r="A33" s="12">
        <f>IF(B33&gt;0,A32+1," ")</f>
        <v>31</v>
      </c>
      <c r="B33" s="13">
        <v>152</v>
      </c>
      <c r="C33" s="48" t="s">
        <v>317</v>
      </c>
      <c r="D33" s="15">
        <f>SUM(I33,L33,O33,R33,U33)</f>
        <v>29</v>
      </c>
      <c r="E33" s="16">
        <f>$D$3-D33</f>
        <v>155</v>
      </c>
      <c r="F33" s="17">
        <f>D32-D33</f>
        <v>1</v>
      </c>
      <c r="G33" s="29" t="s">
        <v>17</v>
      </c>
      <c r="H33" s="28" t="s">
        <v>17</v>
      </c>
      <c r="I33" s="21">
        <f>SUM(G33:H33)</f>
        <v>0</v>
      </c>
      <c r="J33" s="29" t="s">
        <v>17</v>
      </c>
      <c r="K33" s="28" t="s">
        <v>17</v>
      </c>
      <c r="L33" s="21">
        <f>SUM(J33:K33)</f>
        <v>0</v>
      </c>
      <c r="M33" s="13" t="s">
        <v>17</v>
      </c>
      <c r="N33" s="13" t="s">
        <v>17</v>
      </c>
      <c r="O33" s="21">
        <f>SUM(M33:N33)</f>
        <v>0</v>
      </c>
      <c r="P33" s="28">
        <v>15</v>
      </c>
      <c r="Q33" s="28">
        <v>14</v>
      </c>
      <c r="R33" s="21">
        <f>SUM(P33:Q33)</f>
        <v>29</v>
      </c>
      <c r="S33" s="28" t="s">
        <v>17</v>
      </c>
      <c r="T33" s="28" t="s">
        <v>17</v>
      </c>
      <c r="U33" s="21">
        <f>SUM(S33:T33)</f>
        <v>0</v>
      </c>
    </row>
    <row r="34" spans="1:21" ht="12.75">
      <c r="A34" s="12">
        <f>IF(B34&gt;0,A33+1," ")</f>
        <v>32</v>
      </c>
      <c r="B34" s="13">
        <v>242</v>
      </c>
      <c r="C34" s="58" t="s">
        <v>318</v>
      </c>
      <c r="D34" s="15">
        <f>SUM(I34,L34,O34,R34,U34)</f>
        <v>28</v>
      </c>
      <c r="E34" s="16">
        <f>$D$3-D34</f>
        <v>156</v>
      </c>
      <c r="F34" s="17">
        <f>D33-D34</f>
        <v>1</v>
      </c>
      <c r="G34" s="29" t="s">
        <v>17</v>
      </c>
      <c r="H34" s="28" t="s">
        <v>17</v>
      </c>
      <c r="I34" s="21">
        <f>SUM(G34:H34)</f>
        <v>0</v>
      </c>
      <c r="J34" s="29">
        <v>14</v>
      </c>
      <c r="K34" s="28">
        <v>14</v>
      </c>
      <c r="L34" s="21">
        <f>SUM(J34:K34)</f>
        <v>28</v>
      </c>
      <c r="M34" s="13" t="s">
        <v>17</v>
      </c>
      <c r="N34" s="13" t="s">
        <v>17</v>
      </c>
      <c r="O34" s="21">
        <f>SUM(M34:N34)</f>
        <v>0</v>
      </c>
      <c r="P34" s="28" t="s">
        <v>17</v>
      </c>
      <c r="Q34" s="28" t="s">
        <v>17</v>
      </c>
      <c r="R34" s="21">
        <f>SUM(P34:Q34)</f>
        <v>0</v>
      </c>
      <c r="S34" s="28" t="s">
        <v>17</v>
      </c>
      <c r="T34" s="28" t="s">
        <v>17</v>
      </c>
      <c r="U34" s="21">
        <f>SUM(S34:T34)</f>
        <v>0</v>
      </c>
    </row>
    <row r="35" spans="1:21" ht="12.75">
      <c r="A35" s="12">
        <f>IF(B35&gt;0,A34+1," ")</f>
        <v>33</v>
      </c>
      <c r="B35" s="13">
        <v>237</v>
      </c>
      <c r="C35" s="14" t="s">
        <v>319</v>
      </c>
      <c r="D35" s="15">
        <f>SUM(I35,L35,O35,R35,U35)</f>
        <v>25</v>
      </c>
      <c r="E35" s="16">
        <f>$D$3-D35</f>
        <v>159</v>
      </c>
      <c r="F35" s="17">
        <f>D34-D35</f>
        <v>3</v>
      </c>
      <c r="G35" s="29">
        <v>13</v>
      </c>
      <c r="H35" s="28">
        <v>12</v>
      </c>
      <c r="I35" s="21">
        <f>SUM(G35:H35)</f>
        <v>25</v>
      </c>
      <c r="J35" s="29" t="s">
        <v>17</v>
      </c>
      <c r="K35" s="28" t="s">
        <v>17</v>
      </c>
      <c r="L35" s="21">
        <f>SUM(J35:K35)</f>
        <v>0</v>
      </c>
      <c r="M35" s="13" t="s">
        <v>17</v>
      </c>
      <c r="N35" s="13" t="s">
        <v>17</v>
      </c>
      <c r="O35" s="21">
        <f>SUM(M35:N35)</f>
        <v>0</v>
      </c>
      <c r="P35" s="28" t="s">
        <v>17</v>
      </c>
      <c r="Q35" s="28" t="s">
        <v>17</v>
      </c>
      <c r="R35" s="21">
        <f>SUM(P35:Q35)</f>
        <v>0</v>
      </c>
      <c r="S35" s="28" t="s">
        <v>17</v>
      </c>
      <c r="T35" s="28" t="s">
        <v>17</v>
      </c>
      <c r="U35" s="21">
        <f>SUM(S35:T35)</f>
        <v>0</v>
      </c>
    </row>
    <row r="36" spans="1:21" ht="12.75">
      <c r="A36" s="12">
        <f>IF(B36&gt;0,A35+1," ")</f>
        <v>34</v>
      </c>
      <c r="B36" s="13">
        <v>238</v>
      </c>
      <c r="C36" s="48" t="s">
        <v>123</v>
      </c>
      <c r="D36" s="15">
        <f>SUM(I36,L36,O36,R36,U36)</f>
        <v>25</v>
      </c>
      <c r="E36" s="16">
        <f>$D$3-D36</f>
        <v>159</v>
      </c>
      <c r="F36" s="17">
        <f>D35-D36</f>
        <v>0</v>
      </c>
      <c r="G36" s="29" t="s">
        <v>17</v>
      </c>
      <c r="H36" s="28" t="s">
        <v>17</v>
      </c>
      <c r="I36" s="21">
        <f>SUM(G36:H36)</f>
        <v>0</v>
      </c>
      <c r="J36" s="29">
        <v>10</v>
      </c>
      <c r="K36" s="28">
        <v>15</v>
      </c>
      <c r="L36" s="21">
        <f>SUM(J36:K36)</f>
        <v>25</v>
      </c>
      <c r="M36" s="13" t="s">
        <v>17</v>
      </c>
      <c r="N36" s="13" t="s">
        <v>17</v>
      </c>
      <c r="O36" s="21">
        <f>SUM(M36:N36)</f>
        <v>0</v>
      </c>
      <c r="P36" s="28" t="s">
        <v>17</v>
      </c>
      <c r="Q36" s="28" t="s">
        <v>17</v>
      </c>
      <c r="R36" s="21">
        <f>SUM(P36:Q36)</f>
        <v>0</v>
      </c>
      <c r="S36" s="28" t="s">
        <v>17</v>
      </c>
      <c r="T36" s="28" t="s">
        <v>17</v>
      </c>
      <c r="U36" s="21">
        <f>SUM(S36:T36)</f>
        <v>0</v>
      </c>
    </row>
    <row r="37" spans="1:21" ht="12.75">
      <c r="A37" s="12">
        <f>IF(B37&gt;0,A36+1," ")</f>
        <v>35</v>
      </c>
      <c r="B37" s="28">
        <v>812</v>
      </c>
      <c r="C37" s="14" t="s">
        <v>320</v>
      </c>
      <c r="D37" s="15">
        <f>SUM(I37,L37,O37,R37,U37)</f>
        <v>24</v>
      </c>
      <c r="E37" s="16">
        <f>$D$3-D37</f>
        <v>160</v>
      </c>
      <c r="F37" s="17">
        <f>D36-D37</f>
        <v>1</v>
      </c>
      <c r="G37" s="29">
        <v>5</v>
      </c>
      <c r="H37" s="28">
        <v>7</v>
      </c>
      <c r="I37" s="21">
        <f>SUM(G37:H37)</f>
        <v>12</v>
      </c>
      <c r="J37" s="29">
        <v>0</v>
      </c>
      <c r="K37" s="28">
        <v>2</v>
      </c>
      <c r="L37" s="21">
        <f>SUM(J37:K37)</f>
        <v>2</v>
      </c>
      <c r="M37" s="13" t="s">
        <v>17</v>
      </c>
      <c r="N37" s="13" t="s">
        <v>17</v>
      </c>
      <c r="O37" s="21">
        <f>SUM(M37:N37)</f>
        <v>0</v>
      </c>
      <c r="P37" s="28" t="s">
        <v>17</v>
      </c>
      <c r="Q37" s="28" t="s">
        <v>17</v>
      </c>
      <c r="R37" s="21">
        <f>SUM(P37:Q37)</f>
        <v>0</v>
      </c>
      <c r="S37" s="28">
        <v>5</v>
      </c>
      <c r="T37" s="28">
        <v>5</v>
      </c>
      <c r="U37" s="21">
        <f>SUM(S37:T37)</f>
        <v>10</v>
      </c>
    </row>
    <row r="38" spans="1:21" ht="12.75">
      <c r="A38" s="12">
        <f>IF(B38&gt;0,A37+1," ")</f>
        <v>36</v>
      </c>
      <c r="B38" s="13">
        <v>83</v>
      </c>
      <c r="C38" s="48" t="s">
        <v>321</v>
      </c>
      <c r="D38" s="15">
        <f>SUM(I38,L38,O38,R38,U38)</f>
        <v>23</v>
      </c>
      <c r="E38" s="16">
        <f>$D$3-D38</f>
        <v>161</v>
      </c>
      <c r="F38" s="17">
        <f>D37-D38</f>
        <v>1</v>
      </c>
      <c r="G38" s="29" t="s">
        <v>17</v>
      </c>
      <c r="H38" s="28" t="s">
        <v>17</v>
      </c>
      <c r="I38" s="21">
        <f>SUM(G38:H38)</f>
        <v>0</v>
      </c>
      <c r="J38" s="29">
        <v>1</v>
      </c>
      <c r="K38" s="28" t="s">
        <v>17</v>
      </c>
      <c r="L38" s="21">
        <f>SUM(J38:K38)</f>
        <v>1</v>
      </c>
      <c r="M38" s="13" t="s">
        <v>17</v>
      </c>
      <c r="N38" s="13" t="s">
        <v>17</v>
      </c>
      <c r="O38" s="21">
        <f>SUM(M38:N38)</f>
        <v>0</v>
      </c>
      <c r="P38" s="28">
        <v>10</v>
      </c>
      <c r="Q38" s="28">
        <v>12</v>
      </c>
      <c r="R38" s="21">
        <f>SUM(P38:Q38)</f>
        <v>22</v>
      </c>
      <c r="S38" s="28" t="s">
        <v>17</v>
      </c>
      <c r="T38" s="28" t="s">
        <v>17</v>
      </c>
      <c r="U38" s="21">
        <f>SUM(S38:T38)</f>
        <v>0</v>
      </c>
    </row>
    <row r="39" spans="1:21" ht="12.75">
      <c r="A39" s="12">
        <f>IF(B39&gt;0,A38+1," ")</f>
        <v>37</v>
      </c>
      <c r="B39" s="13">
        <v>250</v>
      </c>
      <c r="C39" s="14" t="s">
        <v>322</v>
      </c>
      <c r="D39" s="15">
        <f>SUM(I39,L39,O39,R39,U39)</f>
        <v>22</v>
      </c>
      <c r="E39" s="16">
        <f>$D$3-D39</f>
        <v>162</v>
      </c>
      <c r="F39" s="17">
        <f>D38-D39</f>
        <v>1</v>
      </c>
      <c r="G39" s="29">
        <v>6</v>
      </c>
      <c r="H39" s="28">
        <v>16</v>
      </c>
      <c r="I39" s="21">
        <f>SUM(G39:H39)</f>
        <v>22</v>
      </c>
      <c r="J39" s="29" t="s">
        <v>17</v>
      </c>
      <c r="K39" s="28" t="s">
        <v>17</v>
      </c>
      <c r="L39" s="21">
        <f>SUM(J39:K39)</f>
        <v>0</v>
      </c>
      <c r="M39" s="13" t="s">
        <v>17</v>
      </c>
      <c r="N39" s="13" t="s">
        <v>17</v>
      </c>
      <c r="O39" s="21">
        <f>SUM(M39:N39)</f>
        <v>0</v>
      </c>
      <c r="P39" s="28" t="s">
        <v>17</v>
      </c>
      <c r="Q39" s="28" t="s">
        <v>17</v>
      </c>
      <c r="R39" s="21">
        <f>SUM(P39:Q39)</f>
        <v>0</v>
      </c>
      <c r="S39" s="28" t="s">
        <v>17</v>
      </c>
      <c r="T39" s="28" t="s">
        <v>17</v>
      </c>
      <c r="U39" s="21">
        <f>SUM(S39:T39)</f>
        <v>0</v>
      </c>
    </row>
    <row r="40" spans="1:21" ht="12.75">
      <c r="A40" s="12">
        <f>IF(B40&gt;0,A39+1," ")</f>
        <v>38</v>
      </c>
      <c r="B40" s="13">
        <v>12</v>
      </c>
      <c r="C40" s="14" t="s">
        <v>323</v>
      </c>
      <c r="D40" s="15">
        <f>SUM(I40,L40,O40,R40,U40)</f>
        <v>22</v>
      </c>
      <c r="E40" s="16">
        <f>$D$3-D40</f>
        <v>162</v>
      </c>
      <c r="F40" s="17">
        <f>D39-D40</f>
        <v>0</v>
      </c>
      <c r="G40" s="20">
        <v>16</v>
      </c>
      <c r="H40" s="13">
        <v>6</v>
      </c>
      <c r="I40" s="21">
        <f>SUM(G40:H40)</f>
        <v>22</v>
      </c>
      <c r="J40" s="29" t="s">
        <v>17</v>
      </c>
      <c r="K40" s="28" t="s">
        <v>17</v>
      </c>
      <c r="L40" s="21">
        <f>SUM(J40:K40)</f>
        <v>0</v>
      </c>
      <c r="M40" s="13" t="s">
        <v>17</v>
      </c>
      <c r="N40" s="13" t="s">
        <v>17</v>
      </c>
      <c r="O40" s="21">
        <f>SUM(M40:N40)</f>
        <v>0</v>
      </c>
      <c r="P40" s="28" t="s">
        <v>17</v>
      </c>
      <c r="Q40" s="28" t="s">
        <v>17</v>
      </c>
      <c r="R40" s="21">
        <f>SUM(P40:Q40)</f>
        <v>0</v>
      </c>
      <c r="S40" s="28" t="s">
        <v>17</v>
      </c>
      <c r="T40" s="28" t="s">
        <v>17</v>
      </c>
      <c r="U40" s="21">
        <f>SUM(S40:T40)</f>
        <v>0</v>
      </c>
    </row>
    <row r="41" spans="1:21" ht="12.75">
      <c r="A41" s="12">
        <f>IF(B41&gt;0,A40+1," ")</f>
        <v>39</v>
      </c>
      <c r="B41" s="13">
        <v>441</v>
      </c>
      <c r="C41" s="48" t="s">
        <v>324</v>
      </c>
      <c r="D41" s="15">
        <f>SUM(I41,L41,O41,R41,U41)</f>
        <v>21</v>
      </c>
      <c r="E41" s="16">
        <f>$D$3-D41</f>
        <v>163</v>
      </c>
      <c r="F41" s="17">
        <f>D40-D41</f>
        <v>1</v>
      </c>
      <c r="G41" s="29" t="s">
        <v>17</v>
      </c>
      <c r="H41" s="28" t="s">
        <v>17</v>
      </c>
      <c r="I41" s="21">
        <f>SUM(G41:H41)</f>
        <v>0</v>
      </c>
      <c r="J41" s="29" t="s">
        <v>17</v>
      </c>
      <c r="K41" s="28" t="s">
        <v>17</v>
      </c>
      <c r="L41" s="21">
        <f>SUM(J41:K41)</f>
        <v>0</v>
      </c>
      <c r="M41" s="13">
        <v>12</v>
      </c>
      <c r="N41" s="13">
        <v>9</v>
      </c>
      <c r="O41" s="21">
        <f>SUM(M41:N41)</f>
        <v>21</v>
      </c>
      <c r="P41" s="28" t="s">
        <v>17</v>
      </c>
      <c r="Q41" s="28" t="s">
        <v>17</v>
      </c>
      <c r="R41" s="21">
        <f>SUM(P41:Q41)</f>
        <v>0</v>
      </c>
      <c r="S41" s="28" t="s">
        <v>17</v>
      </c>
      <c r="T41" s="28" t="s">
        <v>17</v>
      </c>
      <c r="U41" s="21">
        <f>SUM(S41:T41)</f>
        <v>0</v>
      </c>
    </row>
    <row r="42" spans="1:21" ht="12.75">
      <c r="A42" s="12">
        <f>IF(B42&gt;0,A41+1," ")</f>
        <v>40</v>
      </c>
      <c r="B42" s="13">
        <v>318</v>
      </c>
      <c r="C42" s="48" t="s">
        <v>325</v>
      </c>
      <c r="D42" s="15">
        <f>SUM(I42,L42,O42,R42,U42)</f>
        <v>18</v>
      </c>
      <c r="E42" s="16">
        <f>$D$3-D42</f>
        <v>166</v>
      </c>
      <c r="F42" s="17">
        <f>D41-D42</f>
        <v>3</v>
      </c>
      <c r="G42" s="29" t="s">
        <v>17</v>
      </c>
      <c r="H42" s="28" t="s">
        <v>17</v>
      </c>
      <c r="I42" s="21">
        <f>SUM(G42:H42)</f>
        <v>0</v>
      </c>
      <c r="J42" s="29" t="s">
        <v>17</v>
      </c>
      <c r="K42" s="28" t="s">
        <v>17</v>
      </c>
      <c r="L42" s="21">
        <f>SUM(J42:K42)</f>
        <v>0</v>
      </c>
      <c r="M42" s="13" t="s">
        <v>17</v>
      </c>
      <c r="N42" s="13" t="s">
        <v>17</v>
      </c>
      <c r="O42" s="21">
        <f>SUM(M42:N42)</f>
        <v>0</v>
      </c>
      <c r="P42" s="28" t="s">
        <v>17</v>
      </c>
      <c r="Q42" s="28" t="s">
        <v>17</v>
      </c>
      <c r="R42" s="21">
        <f>SUM(P42:Q42)</f>
        <v>0</v>
      </c>
      <c r="S42" s="28">
        <v>8</v>
      </c>
      <c r="T42" s="28">
        <v>10</v>
      </c>
      <c r="U42" s="21">
        <f>SUM(S42:T42)</f>
        <v>18</v>
      </c>
    </row>
    <row r="43" spans="1:21" ht="12.75">
      <c r="A43" s="12">
        <f>IF(B43&gt;0,A42+1," ")</f>
        <v>41</v>
      </c>
      <c r="B43" s="13">
        <v>350</v>
      </c>
      <c r="C43" s="48" t="s">
        <v>326</v>
      </c>
      <c r="D43" s="15">
        <f>SUM(I43,L43,O43,R43,U43)</f>
        <v>18</v>
      </c>
      <c r="E43" s="16">
        <f>$D$3-D43</f>
        <v>166</v>
      </c>
      <c r="F43" s="17">
        <f>D42-D43</f>
        <v>0</v>
      </c>
      <c r="G43" s="29" t="s">
        <v>17</v>
      </c>
      <c r="H43" s="28" t="s">
        <v>17</v>
      </c>
      <c r="I43" s="21">
        <f>SUM(G43:H43)</f>
        <v>0</v>
      </c>
      <c r="J43" s="29" t="s">
        <v>17</v>
      </c>
      <c r="K43" s="28" t="s">
        <v>17</v>
      </c>
      <c r="L43" s="21">
        <f>SUM(J43:K43)</f>
        <v>0</v>
      </c>
      <c r="M43" s="13" t="s">
        <v>17</v>
      </c>
      <c r="N43" s="13" t="s">
        <v>17</v>
      </c>
      <c r="O43" s="21">
        <f>SUM(M43:N43)</f>
        <v>0</v>
      </c>
      <c r="P43" s="28" t="s">
        <v>17</v>
      </c>
      <c r="Q43" s="28" t="s">
        <v>17</v>
      </c>
      <c r="R43" s="21">
        <f>SUM(P43:Q43)</f>
        <v>0</v>
      </c>
      <c r="S43" s="28">
        <v>9</v>
      </c>
      <c r="T43" s="28">
        <v>9</v>
      </c>
      <c r="U43" s="21">
        <f>SUM(S43:T43)</f>
        <v>18</v>
      </c>
    </row>
    <row r="44" spans="1:21" ht="12.75">
      <c r="A44" s="12">
        <f>IF(B44&gt;0,A43+1," ")</f>
        <v>42</v>
      </c>
      <c r="B44" s="13">
        <v>17</v>
      </c>
      <c r="C44" s="14" t="s">
        <v>327</v>
      </c>
      <c r="D44" s="15">
        <f>SUM(I44,L44,O44,R44,U44)</f>
        <v>16</v>
      </c>
      <c r="E44" s="16">
        <f>$D$3-D44</f>
        <v>168</v>
      </c>
      <c r="F44" s="17">
        <f>D43-D44</f>
        <v>2</v>
      </c>
      <c r="G44" s="29">
        <v>3</v>
      </c>
      <c r="H44" s="28">
        <v>13</v>
      </c>
      <c r="I44" s="21">
        <f>SUM(G44:H44)</f>
        <v>16</v>
      </c>
      <c r="J44" s="29" t="s">
        <v>17</v>
      </c>
      <c r="K44" s="28" t="s">
        <v>17</v>
      </c>
      <c r="L44" s="21">
        <f>SUM(J44:K44)</f>
        <v>0</v>
      </c>
      <c r="M44" s="13" t="s">
        <v>17</v>
      </c>
      <c r="N44" s="13" t="s">
        <v>17</v>
      </c>
      <c r="O44" s="21">
        <f>SUM(M44:N44)</f>
        <v>0</v>
      </c>
      <c r="P44" s="28" t="s">
        <v>17</v>
      </c>
      <c r="Q44" s="28" t="s">
        <v>17</v>
      </c>
      <c r="R44" s="21">
        <f>SUM(P44:Q44)</f>
        <v>0</v>
      </c>
      <c r="S44" s="28" t="s">
        <v>17</v>
      </c>
      <c r="T44" s="28" t="s">
        <v>17</v>
      </c>
      <c r="U44" s="21">
        <f>SUM(S44:T44)</f>
        <v>0</v>
      </c>
    </row>
    <row r="45" spans="1:21" ht="12.75">
      <c r="A45" s="12">
        <f>IF(B45&gt;0,A44+1," ")</f>
        <v>43</v>
      </c>
      <c r="B45" s="13">
        <v>52</v>
      </c>
      <c r="C45" s="48" t="s">
        <v>328</v>
      </c>
      <c r="D45" s="15">
        <f>SUM(I45,L45,O45,R45,U45)</f>
        <v>14</v>
      </c>
      <c r="E45" s="16">
        <f>$D$3-D45</f>
        <v>170</v>
      </c>
      <c r="F45" s="17">
        <f>D44-D45</f>
        <v>2</v>
      </c>
      <c r="G45" s="29" t="s">
        <v>17</v>
      </c>
      <c r="H45" s="28" t="s">
        <v>17</v>
      </c>
      <c r="I45" s="21">
        <f>SUM(G45:H45)</f>
        <v>0</v>
      </c>
      <c r="J45" s="29" t="s">
        <v>17</v>
      </c>
      <c r="K45" s="28" t="s">
        <v>17</v>
      </c>
      <c r="L45" s="21">
        <f>SUM(J45:K45)</f>
        <v>0</v>
      </c>
      <c r="M45" s="13" t="s">
        <v>17</v>
      </c>
      <c r="N45" s="13" t="s">
        <v>17</v>
      </c>
      <c r="O45" s="21">
        <f>SUM(M45:N45)</f>
        <v>0</v>
      </c>
      <c r="P45" s="28" t="s">
        <v>17</v>
      </c>
      <c r="Q45" s="28" t="s">
        <v>17</v>
      </c>
      <c r="R45" s="21">
        <f>SUM(P45:Q45)</f>
        <v>0</v>
      </c>
      <c r="S45" s="28">
        <v>6</v>
      </c>
      <c r="T45" s="28">
        <v>8</v>
      </c>
      <c r="U45" s="21">
        <f>SUM(S45:T45)</f>
        <v>14</v>
      </c>
    </row>
    <row r="46" spans="1:21" ht="12.75">
      <c r="A46" s="12">
        <f>IF(B46&gt;0,A45+1," ")</f>
        <v>44</v>
      </c>
      <c r="B46" s="28">
        <v>111</v>
      </c>
      <c r="C46" s="14" t="s">
        <v>329</v>
      </c>
      <c r="D46" s="15">
        <f>SUM(I46,L46,O46,R46,U46)</f>
        <v>12</v>
      </c>
      <c r="E46" s="16">
        <f>$D$3-D46</f>
        <v>172</v>
      </c>
      <c r="F46" s="17">
        <f>D45-D46</f>
        <v>2</v>
      </c>
      <c r="G46" s="29">
        <v>9</v>
      </c>
      <c r="H46" s="28">
        <v>3</v>
      </c>
      <c r="I46" s="21">
        <f>SUM(G46:H46)</f>
        <v>12</v>
      </c>
      <c r="J46" s="29" t="s">
        <v>17</v>
      </c>
      <c r="K46" s="28" t="s">
        <v>17</v>
      </c>
      <c r="L46" s="21">
        <f>SUM(J46:K46)</f>
        <v>0</v>
      </c>
      <c r="M46" s="13" t="s">
        <v>17</v>
      </c>
      <c r="N46" s="13" t="s">
        <v>17</v>
      </c>
      <c r="O46" s="21">
        <f>SUM(M46:N46)</f>
        <v>0</v>
      </c>
      <c r="P46" s="28" t="s">
        <v>17</v>
      </c>
      <c r="Q46" s="28" t="s">
        <v>17</v>
      </c>
      <c r="R46" s="21">
        <f>SUM(P46:Q46)</f>
        <v>0</v>
      </c>
      <c r="S46" s="28" t="s">
        <v>17</v>
      </c>
      <c r="T46" s="28" t="s">
        <v>17</v>
      </c>
      <c r="U46" s="21">
        <f>SUM(S46:T46)</f>
        <v>0</v>
      </c>
    </row>
    <row r="47" spans="1:21" ht="12.75">
      <c r="A47" s="12">
        <f>IF(B47&gt;0,A46+1," ")</f>
        <v>45</v>
      </c>
      <c r="B47" s="13">
        <v>600</v>
      </c>
      <c r="C47" s="48" t="s">
        <v>330</v>
      </c>
      <c r="D47" s="15">
        <f>SUM(I47,L47,O47,R47,U47)</f>
        <v>9</v>
      </c>
      <c r="E47" s="16">
        <f>$D$3-D47</f>
        <v>175</v>
      </c>
      <c r="F47" s="17">
        <f>D46-D47</f>
        <v>3</v>
      </c>
      <c r="G47" s="29" t="s">
        <v>17</v>
      </c>
      <c r="H47" s="28" t="s">
        <v>17</v>
      </c>
      <c r="I47" s="21">
        <f>SUM(G47:H47)</f>
        <v>0</v>
      </c>
      <c r="J47" s="29" t="s">
        <v>17</v>
      </c>
      <c r="K47" s="28" t="s">
        <v>17</v>
      </c>
      <c r="L47" s="21">
        <f>SUM(J47:K47)</f>
        <v>0</v>
      </c>
      <c r="M47" s="13" t="s">
        <v>17</v>
      </c>
      <c r="N47" s="13" t="s">
        <v>17</v>
      </c>
      <c r="O47" s="21">
        <f>SUM(M47:N47)</f>
        <v>0</v>
      </c>
      <c r="P47" s="28">
        <v>9</v>
      </c>
      <c r="Q47" s="28" t="s">
        <v>17</v>
      </c>
      <c r="R47" s="21">
        <f>SUM(P47:Q47)</f>
        <v>9</v>
      </c>
      <c r="S47" s="28" t="s">
        <v>17</v>
      </c>
      <c r="T47" s="28" t="s">
        <v>17</v>
      </c>
      <c r="U47" s="21">
        <f>SUM(S47:T47)</f>
        <v>0</v>
      </c>
    </row>
    <row r="48" spans="1:21" ht="12.75">
      <c r="A48" s="12">
        <f>IF(B48&gt;0,A47+1," ")</f>
        <v>46</v>
      </c>
      <c r="B48" s="13">
        <v>827</v>
      </c>
      <c r="C48" s="48" t="s">
        <v>331</v>
      </c>
      <c r="D48" s="15">
        <f>SUM(I48,L48,O48,R48,U48)</f>
        <v>8</v>
      </c>
      <c r="E48" s="16">
        <f>$D$3-D48</f>
        <v>176</v>
      </c>
      <c r="F48" s="17">
        <f>D47-D48</f>
        <v>1</v>
      </c>
      <c r="G48" s="29" t="s">
        <v>17</v>
      </c>
      <c r="H48" s="28" t="s">
        <v>17</v>
      </c>
      <c r="I48" s="21">
        <f>SUM(G48:H48)</f>
        <v>0</v>
      </c>
      <c r="J48" s="29">
        <v>8</v>
      </c>
      <c r="K48" s="28" t="s">
        <v>17</v>
      </c>
      <c r="L48" s="21">
        <f>SUM(J48:K48)</f>
        <v>8</v>
      </c>
      <c r="M48" s="13" t="s">
        <v>17</v>
      </c>
      <c r="N48" s="13" t="s">
        <v>17</v>
      </c>
      <c r="O48" s="21">
        <f>SUM(M48:N48)</f>
        <v>0</v>
      </c>
      <c r="P48" s="28" t="s">
        <v>17</v>
      </c>
      <c r="Q48" s="28" t="s">
        <v>17</v>
      </c>
      <c r="R48" s="21">
        <f>SUM(P48:Q48)</f>
        <v>0</v>
      </c>
      <c r="S48" s="28" t="s">
        <v>17</v>
      </c>
      <c r="T48" s="28" t="s">
        <v>17</v>
      </c>
      <c r="U48" s="21">
        <f>SUM(S48:T48)</f>
        <v>0</v>
      </c>
    </row>
    <row r="49" spans="1:21" ht="12.75">
      <c r="A49" s="12">
        <f>IF(B49&gt;0,A48+1," ")</f>
        <v>47</v>
      </c>
      <c r="B49" s="13">
        <v>183</v>
      </c>
      <c r="C49" s="48" t="s">
        <v>332</v>
      </c>
      <c r="D49" s="15">
        <f>SUM(I49,L49,O49,R49,U49)</f>
        <v>7</v>
      </c>
      <c r="E49" s="16">
        <f>$D$3-D49</f>
        <v>177</v>
      </c>
      <c r="F49" s="17">
        <f>D48-D49</f>
        <v>1</v>
      </c>
      <c r="G49" s="29" t="s">
        <v>17</v>
      </c>
      <c r="H49" s="28" t="s">
        <v>17</v>
      </c>
      <c r="I49" s="25">
        <f>SUM(G49:H49)</f>
        <v>0</v>
      </c>
      <c r="J49" s="29">
        <v>7</v>
      </c>
      <c r="K49" s="28" t="s">
        <v>17</v>
      </c>
      <c r="L49" s="25">
        <f>SUM(J49:K49)</f>
        <v>7</v>
      </c>
      <c r="M49" s="13" t="s">
        <v>17</v>
      </c>
      <c r="N49" s="13" t="s">
        <v>17</v>
      </c>
      <c r="O49" s="21">
        <f>SUM(M49:N49)</f>
        <v>0</v>
      </c>
      <c r="P49" s="28" t="s">
        <v>17</v>
      </c>
      <c r="Q49" s="28" t="s">
        <v>17</v>
      </c>
      <c r="R49" s="21">
        <f>SUM(P49:Q49)</f>
        <v>0</v>
      </c>
      <c r="S49" s="28" t="s">
        <v>17</v>
      </c>
      <c r="T49" s="28" t="s">
        <v>17</v>
      </c>
      <c r="U49" s="21">
        <f>SUM(S49:T49)</f>
        <v>0</v>
      </c>
    </row>
    <row r="50" spans="1:21" ht="12.75">
      <c r="A50" s="12">
        <f>IF(B50&gt;0,A49+1," ")</f>
        <v>48</v>
      </c>
      <c r="B50" s="13">
        <v>384</v>
      </c>
      <c r="C50" s="48" t="s">
        <v>173</v>
      </c>
      <c r="D50" s="15">
        <f>SUM(I50,L50,O50,R50,U50)</f>
        <v>1</v>
      </c>
      <c r="E50" s="16">
        <f>$D$3-D50</f>
        <v>183</v>
      </c>
      <c r="F50" s="17">
        <f>D49-D50</f>
        <v>6</v>
      </c>
      <c r="G50" s="29" t="s">
        <v>17</v>
      </c>
      <c r="H50" s="28" t="s">
        <v>17</v>
      </c>
      <c r="I50" s="21">
        <f>SUM(G50:H50)</f>
        <v>0</v>
      </c>
      <c r="J50" s="29">
        <v>0</v>
      </c>
      <c r="K50" s="28">
        <v>1</v>
      </c>
      <c r="L50" s="21">
        <f>SUM(J50:K50)</f>
        <v>1</v>
      </c>
      <c r="M50" s="13" t="s">
        <v>17</v>
      </c>
      <c r="N50" s="13" t="s">
        <v>17</v>
      </c>
      <c r="O50" s="21">
        <f>SUM(M50:N50)</f>
        <v>0</v>
      </c>
      <c r="P50" s="28" t="s">
        <v>17</v>
      </c>
      <c r="Q50" s="28" t="s">
        <v>17</v>
      </c>
      <c r="R50" s="21">
        <f>SUM(P50:Q50)</f>
        <v>0</v>
      </c>
      <c r="S50" s="28" t="s">
        <v>17</v>
      </c>
      <c r="T50" s="28" t="s">
        <v>17</v>
      </c>
      <c r="U50" s="21">
        <f>SUM(S50:T50)</f>
        <v>0</v>
      </c>
    </row>
    <row r="51" spans="1:21" ht="12.75">
      <c r="A51" s="12">
        <f>IF(B51&gt;0,A50+1," ")</f>
        <v>49</v>
      </c>
      <c r="B51" s="13">
        <v>282</v>
      </c>
      <c r="C51" s="48" t="s">
        <v>333</v>
      </c>
      <c r="D51" s="15">
        <f>SUM(I51,L51,O51,R51,U51)</f>
        <v>0</v>
      </c>
      <c r="E51" s="16">
        <f>$D$3-D51</f>
        <v>184</v>
      </c>
      <c r="F51" s="17">
        <f>D50-D51</f>
        <v>1</v>
      </c>
      <c r="G51" s="29" t="s">
        <v>17</v>
      </c>
      <c r="H51" s="28" t="s">
        <v>17</v>
      </c>
      <c r="I51" s="21">
        <f>SUM(G51:H51)</f>
        <v>0</v>
      </c>
      <c r="J51" s="29">
        <v>0</v>
      </c>
      <c r="K51" s="28" t="s">
        <v>17</v>
      </c>
      <c r="L51" s="21">
        <f>SUM(J51:K51)</f>
        <v>0</v>
      </c>
      <c r="M51" s="13" t="s">
        <v>17</v>
      </c>
      <c r="N51" s="13" t="s">
        <v>17</v>
      </c>
      <c r="O51" s="21">
        <f>SUM(M51:N51)</f>
        <v>0</v>
      </c>
      <c r="P51" s="28" t="s">
        <v>17</v>
      </c>
      <c r="Q51" s="28" t="s">
        <v>17</v>
      </c>
      <c r="R51" s="21">
        <f>SUM(P51:Q51)</f>
        <v>0</v>
      </c>
      <c r="S51" s="28" t="s">
        <v>17</v>
      </c>
      <c r="T51" s="28" t="s">
        <v>17</v>
      </c>
      <c r="U51" s="21">
        <f>SUM(S51:T51)</f>
        <v>0</v>
      </c>
    </row>
    <row r="52" spans="1:21" ht="12.75" hidden="1">
      <c r="A52" s="12">
        <f>IF(B52&gt;0,A51+1," ")</f>
        <v>0</v>
      </c>
      <c r="B52" s="13"/>
      <c r="C52" s="48"/>
      <c r="D52" s="15">
        <f>SUM(I52,L52,O52,R52,U52)</f>
        <v>0</v>
      </c>
      <c r="E52" s="16">
        <f>$D$3-D52</f>
        <v>184</v>
      </c>
      <c r="F52" s="17">
        <f>D51-D52</f>
        <v>0</v>
      </c>
      <c r="G52" s="29" t="s">
        <v>17</v>
      </c>
      <c r="H52" s="28" t="s">
        <v>17</v>
      </c>
      <c r="I52" s="21">
        <f>SUM(G52:H52)</f>
        <v>0</v>
      </c>
      <c r="J52" s="29" t="s">
        <v>17</v>
      </c>
      <c r="K52" s="28" t="s">
        <v>17</v>
      </c>
      <c r="L52" s="21">
        <f>SUM(J52:K52)</f>
        <v>0</v>
      </c>
      <c r="M52" s="13" t="s">
        <v>17</v>
      </c>
      <c r="N52" s="13" t="s">
        <v>17</v>
      </c>
      <c r="O52" s="21">
        <f>SUM(M52:N52)</f>
        <v>0</v>
      </c>
      <c r="P52" s="28" t="s">
        <v>17</v>
      </c>
      <c r="Q52" s="28" t="s">
        <v>17</v>
      </c>
      <c r="R52" s="21">
        <f>SUM(P52:Q52)</f>
        <v>0</v>
      </c>
      <c r="S52" s="28"/>
      <c r="T52" s="28"/>
      <c r="U52" s="21">
        <f>SUM(S52:T52)</f>
        <v>0</v>
      </c>
    </row>
    <row r="53" spans="1:21" ht="12.75" hidden="1">
      <c r="A53" s="12">
        <f>IF(B53&gt;0,A52+1," ")</f>
        <v>0</v>
      </c>
      <c r="B53" s="28"/>
      <c r="C53" s="48"/>
      <c r="D53" s="15">
        <f>SUM(I53,L53,O53,R53,U53)</f>
        <v>0</v>
      </c>
      <c r="E53" s="16">
        <f>$D$3-D53</f>
        <v>184</v>
      </c>
      <c r="F53" s="17">
        <f>D52-D53</f>
        <v>0</v>
      </c>
      <c r="G53" s="29" t="s">
        <v>17</v>
      </c>
      <c r="H53" s="28" t="s">
        <v>17</v>
      </c>
      <c r="I53" s="21">
        <f>SUM(G53:H53)</f>
        <v>0</v>
      </c>
      <c r="J53" s="29" t="s">
        <v>17</v>
      </c>
      <c r="K53" s="28" t="s">
        <v>17</v>
      </c>
      <c r="L53" s="21">
        <f>SUM(J53:K53)</f>
        <v>0</v>
      </c>
      <c r="M53" s="13" t="s">
        <v>17</v>
      </c>
      <c r="N53" s="13" t="s">
        <v>17</v>
      </c>
      <c r="O53" s="21">
        <f>SUM(M53:N53)</f>
        <v>0</v>
      </c>
      <c r="P53" s="28" t="s">
        <v>17</v>
      </c>
      <c r="Q53" s="28" t="s">
        <v>17</v>
      </c>
      <c r="R53" s="21">
        <f>SUM(P53:Q53)</f>
        <v>0</v>
      </c>
      <c r="S53" s="28"/>
      <c r="T53" s="28"/>
      <c r="U53" s="21">
        <f>SUM(S53:T53)</f>
        <v>0</v>
      </c>
    </row>
    <row r="54" spans="1:21" ht="12.75" hidden="1">
      <c r="A54" s="12">
        <f>IF(B54&gt;0,A53+1," ")</f>
        <v>0</v>
      </c>
      <c r="B54" s="13"/>
      <c r="C54" s="48"/>
      <c r="D54" s="15">
        <f>SUM(I54,L54,O54,R54,U54)</f>
        <v>0</v>
      </c>
      <c r="E54" s="16">
        <f>$D$3-D54</f>
        <v>184</v>
      </c>
      <c r="F54" s="17">
        <f>D53-D54</f>
        <v>0</v>
      </c>
      <c r="G54" s="29" t="s">
        <v>17</v>
      </c>
      <c r="H54" s="28" t="s">
        <v>17</v>
      </c>
      <c r="I54" s="21">
        <f>SUM(G54:H54)</f>
        <v>0</v>
      </c>
      <c r="J54" s="29" t="s">
        <v>17</v>
      </c>
      <c r="K54" s="28" t="s">
        <v>17</v>
      </c>
      <c r="L54" s="21">
        <f>SUM(J54:K54)</f>
        <v>0</v>
      </c>
      <c r="M54" s="13" t="s">
        <v>17</v>
      </c>
      <c r="N54" s="13" t="s">
        <v>17</v>
      </c>
      <c r="O54" s="21">
        <f>SUM(M54:N54)</f>
        <v>0</v>
      </c>
      <c r="P54" s="28" t="s">
        <v>17</v>
      </c>
      <c r="Q54" s="28" t="s">
        <v>17</v>
      </c>
      <c r="R54" s="21">
        <f>SUM(P54:Q54)</f>
        <v>0</v>
      </c>
      <c r="S54" s="28"/>
      <c r="T54" s="28"/>
      <c r="U54" s="21">
        <f>SUM(S54:T54)</f>
        <v>0</v>
      </c>
    </row>
    <row r="55" spans="1:21" ht="12.75" hidden="1">
      <c r="A55" s="12">
        <f>IF(B55&gt;0,A54+1," ")</f>
        <v>0</v>
      </c>
      <c r="B55" s="13"/>
      <c r="C55" s="48"/>
      <c r="D55" s="15">
        <f>SUM(I55,L55,O55,R55,U55)</f>
        <v>0</v>
      </c>
      <c r="E55" s="16">
        <f>$D$3-D55</f>
        <v>184</v>
      </c>
      <c r="F55" s="17">
        <f>D54-D55</f>
        <v>0</v>
      </c>
      <c r="G55" s="29" t="s">
        <v>17</v>
      </c>
      <c r="H55" s="28" t="s">
        <v>17</v>
      </c>
      <c r="I55" s="21">
        <f>SUM(G55:H55)</f>
        <v>0</v>
      </c>
      <c r="J55" s="29" t="s">
        <v>17</v>
      </c>
      <c r="K55" s="28" t="s">
        <v>17</v>
      </c>
      <c r="L55" s="21">
        <f>SUM(J55:K55)</f>
        <v>0</v>
      </c>
      <c r="M55" s="13" t="s">
        <v>17</v>
      </c>
      <c r="N55" s="13" t="s">
        <v>17</v>
      </c>
      <c r="O55" s="21">
        <f>SUM(M55:N55)</f>
        <v>0</v>
      </c>
      <c r="P55" s="28" t="s">
        <v>17</v>
      </c>
      <c r="Q55" s="28" t="s">
        <v>17</v>
      </c>
      <c r="R55" s="21">
        <f>SUM(P55:Q55)</f>
        <v>0</v>
      </c>
      <c r="S55" s="28"/>
      <c r="T55" s="28"/>
      <c r="U55" s="21">
        <f>SUM(S55:T55)</f>
        <v>0</v>
      </c>
    </row>
    <row r="56" spans="1:21" ht="12.75" hidden="1">
      <c r="A56" s="12">
        <f>IF(B56&gt;0,A55+1," ")</f>
        <v>0</v>
      </c>
      <c r="B56" s="13"/>
      <c r="C56" s="48"/>
      <c r="D56" s="15">
        <f>SUM(I56,L56,O56,R56,U56)</f>
        <v>0</v>
      </c>
      <c r="E56" s="16">
        <f>$D$3-D56</f>
        <v>184</v>
      </c>
      <c r="F56" s="17">
        <f>D55-D56</f>
        <v>0</v>
      </c>
      <c r="G56" s="29" t="s">
        <v>17</v>
      </c>
      <c r="H56" s="28" t="s">
        <v>17</v>
      </c>
      <c r="I56" s="21">
        <f>SUM(G56:H56)</f>
        <v>0</v>
      </c>
      <c r="J56" s="29" t="s">
        <v>17</v>
      </c>
      <c r="K56" s="28" t="s">
        <v>17</v>
      </c>
      <c r="L56" s="21">
        <f>SUM(J56:K56)</f>
        <v>0</v>
      </c>
      <c r="M56" s="13" t="s">
        <v>17</v>
      </c>
      <c r="N56" s="13" t="s">
        <v>17</v>
      </c>
      <c r="O56" s="21">
        <f>SUM(M56:N56)</f>
        <v>0</v>
      </c>
      <c r="P56" s="28" t="s">
        <v>17</v>
      </c>
      <c r="Q56" s="28" t="s">
        <v>17</v>
      </c>
      <c r="R56" s="21">
        <f>SUM(P56:Q56)</f>
        <v>0</v>
      </c>
      <c r="S56" s="28"/>
      <c r="T56" s="28"/>
      <c r="U56" s="21">
        <f>SUM(S56:T56)</f>
        <v>0</v>
      </c>
    </row>
    <row r="57" spans="1:21" ht="12.75" hidden="1">
      <c r="A57" s="12">
        <f>IF(B57&gt;0,A56+1," ")</f>
        <v>0</v>
      </c>
      <c r="B57" s="13"/>
      <c r="C57" s="48"/>
      <c r="D57" s="15">
        <f>SUM(I57,L57,O57,R57,U57)</f>
        <v>0</v>
      </c>
      <c r="E57" s="16">
        <f>$D$3-D57</f>
        <v>184</v>
      </c>
      <c r="F57" s="17">
        <f>D56-D57</f>
        <v>0</v>
      </c>
      <c r="G57" s="29" t="s">
        <v>17</v>
      </c>
      <c r="H57" s="28" t="s">
        <v>17</v>
      </c>
      <c r="I57" s="21">
        <f>SUM(G57:H57)</f>
        <v>0</v>
      </c>
      <c r="J57" s="29" t="s">
        <v>17</v>
      </c>
      <c r="K57" s="28" t="s">
        <v>17</v>
      </c>
      <c r="L57" s="21">
        <f>SUM(J57:K57)</f>
        <v>0</v>
      </c>
      <c r="M57" s="13" t="s">
        <v>17</v>
      </c>
      <c r="N57" s="13" t="s">
        <v>17</v>
      </c>
      <c r="O57" s="21">
        <f>SUM(M57:N57)</f>
        <v>0</v>
      </c>
      <c r="P57" s="28" t="s">
        <v>17</v>
      </c>
      <c r="Q57" s="28" t="s">
        <v>17</v>
      </c>
      <c r="R57" s="21">
        <f>SUM(P57:Q57)</f>
        <v>0</v>
      </c>
      <c r="S57" s="28"/>
      <c r="T57" s="28"/>
      <c r="U57" s="21">
        <f>SUM(S57:T57)</f>
        <v>0</v>
      </c>
    </row>
    <row r="58" spans="1:21" ht="12.75" hidden="1">
      <c r="A58" s="12">
        <f>IF(B58&gt;0,A57+1," ")</f>
        <v>0</v>
      </c>
      <c r="B58" s="13"/>
      <c r="C58" s="48"/>
      <c r="D58" s="15">
        <f>SUM(I58,L58,O58,R58,U58)</f>
        <v>0</v>
      </c>
      <c r="E58" s="16">
        <f>$D$3-D58</f>
        <v>184</v>
      </c>
      <c r="F58" s="17">
        <f>D57-D58</f>
        <v>0</v>
      </c>
      <c r="G58" s="29" t="s">
        <v>17</v>
      </c>
      <c r="H58" s="28" t="s">
        <v>17</v>
      </c>
      <c r="I58" s="21">
        <f>SUM(G58:H58)</f>
        <v>0</v>
      </c>
      <c r="J58" s="29" t="s">
        <v>17</v>
      </c>
      <c r="K58" s="28" t="s">
        <v>17</v>
      </c>
      <c r="L58" s="21">
        <f>SUM(J58:K58)</f>
        <v>0</v>
      </c>
      <c r="M58" s="13" t="s">
        <v>17</v>
      </c>
      <c r="N58" s="13" t="s">
        <v>17</v>
      </c>
      <c r="O58" s="21">
        <f>SUM(M58:N58)</f>
        <v>0</v>
      </c>
      <c r="P58" s="28" t="s">
        <v>17</v>
      </c>
      <c r="Q58" s="28" t="s">
        <v>17</v>
      </c>
      <c r="R58" s="21">
        <f>SUM(P58:Q58)</f>
        <v>0</v>
      </c>
      <c r="S58" s="28"/>
      <c r="T58" s="28"/>
      <c r="U58" s="21">
        <f>SUM(S58:T58)</f>
        <v>0</v>
      </c>
    </row>
    <row r="59" spans="1:21" ht="12.75" hidden="1">
      <c r="A59" s="12">
        <f>IF(B59&gt;0,A58+1," ")</f>
        <v>0</v>
      </c>
      <c r="B59" s="28"/>
      <c r="C59" s="48"/>
      <c r="D59" s="15">
        <f>SUM(I59,L59,O59,R59,U59)</f>
        <v>0</v>
      </c>
      <c r="E59" s="16">
        <f>$D$3-D59</f>
        <v>184</v>
      </c>
      <c r="F59" s="17">
        <f>D58-D59</f>
        <v>0</v>
      </c>
      <c r="G59" s="29" t="s">
        <v>17</v>
      </c>
      <c r="H59" s="28" t="s">
        <v>17</v>
      </c>
      <c r="I59" s="21">
        <f>SUM(G59:H59)</f>
        <v>0</v>
      </c>
      <c r="J59" s="29" t="s">
        <v>17</v>
      </c>
      <c r="K59" s="28" t="s">
        <v>17</v>
      </c>
      <c r="L59" s="21">
        <f>SUM(J59:K59)</f>
        <v>0</v>
      </c>
      <c r="M59" s="13" t="s">
        <v>17</v>
      </c>
      <c r="N59" s="13" t="s">
        <v>17</v>
      </c>
      <c r="O59" s="21">
        <f>SUM(M59:N59)</f>
        <v>0</v>
      </c>
      <c r="P59" s="28" t="s">
        <v>17</v>
      </c>
      <c r="Q59" s="28" t="s">
        <v>17</v>
      </c>
      <c r="R59" s="21">
        <f>SUM(P59:Q59)</f>
        <v>0</v>
      </c>
      <c r="S59" s="28"/>
      <c r="T59" s="28"/>
      <c r="U59" s="21">
        <f>SUM(S59:T59)</f>
        <v>0</v>
      </c>
    </row>
    <row r="60" spans="1:21" ht="12.75" hidden="1">
      <c r="A60" s="12">
        <f>IF(B60&gt;0,A59+1," ")</f>
        <v>0</v>
      </c>
      <c r="B60" s="13"/>
      <c r="C60" s="48"/>
      <c r="D60" s="15">
        <f>SUM(I60,L60,O60,R60,U60)</f>
        <v>0</v>
      </c>
      <c r="E60" s="16">
        <f>$D$3-D60</f>
        <v>184</v>
      </c>
      <c r="F60" s="17">
        <f>D59-D60</f>
        <v>0</v>
      </c>
      <c r="G60" s="29" t="s">
        <v>17</v>
      </c>
      <c r="H60" s="28" t="s">
        <v>17</v>
      </c>
      <c r="I60" s="21">
        <f>SUM(G60:H60)</f>
        <v>0</v>
      </c>
      <c r="J60" s="29" t="s">
        <v>17</v>
      </c>
      <c r="K60" s="28" t="s">
        <v>17</v>
      </c>
      <c r="L60" s="21">
        <f>SUM(J60:K60)</f>
        <v>0</v>
      </c>
      <c r="M60" s="13" t="s">
        <v>17</v>
      </c>
      <c r="N60" s="13" t="s">
        <v>17</v>
      </c>
      <c r="O60" s="21">
        <f>SUM(M60:N60)</f>
        <v>0</v>
      </c>
      <c r="P60" s="28" t="s">
        <v>17</v>
      </c>
      <c r="Q60" s="28" t="s">
        <v>17</v>
      </c>
      <c r="R60" s="21">
        <f>SUM(P60:Q60)</f>
        <v>0</v>
      </c>
      <c r="S60" s="28"/>
      <c r="T60" s="28"/>
      <c r="U60" s="21">
        <f>SUM(S60:T60)</f>
        <v>0</v>
      </c>
    </row>
    <row r="61" spans="10:11" ht="12.75">
      <c r="J61" s="59"/>
      <c r="K61" s="60"/>
    </row>
    <row r="62" spans="1:3" ht="12.75">
      <c r="A62" s="1" t="s">
        <v>26</v>
      </c>
      <c r="C62" s="34" t="s">
        <v>27</v>
      </c>
    </row>
    <row r="63" ht="12.75">
      <c r="C63" s="35" t="s">
        <v>28</v>
      </c>
    </row>
    <row r="64" ht="12.75">
      <c r="C64" s="36" t="s">
        <v>29</v>
      </c>
    </row>
    <row r="66" ht="12.75">
      <c r="C66" s="2" t="s">
        <v>334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G4:H21 G25:H60 H23 J3:K19 J21:K26 J28:K29 J31:K60 M3:N3 M5:N6 M8:N60 P3:Q3 P5:Q6 P8:P13 P15:P60 Q8:Q15 Q17:Q60 S5:T6 S8:S60 T3 T8:T14 T16:T6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4027777777777778" right="0.14027777777777778" top="0.75" bottom="0.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77" sqref="Z77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19.57421875" style="46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5" width="9.140625" style="1" customWidth="1"/>
    <col min="26" max="26" width="8.7109375" style="1" customWidth="1"/>
    <col min="27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8" t="s">
        <v>7</v>
      </c>
      <c r="C2" s="47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3">
        <v>32</v>
      </c>
      <c r="C3" s="14" t="s">
        <v>335</v>
      </c>
      <c r="D3" s="15">
        <f>SUM(I3,L3,O3,R3,U3)</f>
        <v>234</v>
      </c>
      <c r="E3" s="16">
        <f>$D$3-D3</f>
        <v>0</v>
      </c>
      <c r="F3" s="17">
        <v>0</v>
      </c>
      <c r="G3" s="55">
        <v>25</v>
      </c>
      <c r="H3" s="54">
        <v>25</v>
      </c>
      <c r="I3" s="23">
        <f>SUM(G3:H3)</f>
        <v>50</v>
      </c>
      <c r="J3" s="55">
        <v>25</v>
      </c>
      <c r="K3" s="54">
        <v>25</v>
      </c>
      <c r="L3" s="23">
        <f>SUM(J3:K3)</f>
        <v>50</v>
      </c>
      <c r="M3" s="13">
        <v>19</v>
      </c>
      <c r="N3" s="53">
        <v>25</v>
      </c>
      <c r="O3" s="22">
        <f>SUM(M3:N3)</f>
        <v>44</v>
      </c>
      <c r="P3" s="52">
        <v>22</v>
      </c>
      <c r="Q3" s="28">
        <v>18</v>
      </c>
      <c r="R3" s="19">
        <f>SUM(P3:Q3)</f>
        <v>40</v>
      </c>
      <c r="S3" s="54">
        <v>25</v>
      </c>
      <c r="T3" s="54">
        <v>25</v>
      </c>
      <c r="U3" s="23">
        <f>SUM(S3:T3)</f>
        <v>50</v>
      </c>
    </row>
    <row r="4" spans="1:21" ht="12.75">
      <c r="A4" s="12">
        <f>IF(B4&gt;0,A3+1," ")</f>
        <v>2</v>
      </c>
      <c r="B4" s="28">
        <v>808</v>
      </c>
      <c r="C4" s="14" t="s">
        <v>336</v>
      </c>
      <c r="D4" s="15">
        <f>SUM(I4,L4,O4,R4,U4)</f>
        <v>195</v>
      </c>
      <c r="E4" s="16">
        <f>$D$3-D4</f>
        <v>39</v>
      </c>
      <c r="F4" s="17">
        <f>D3-D4</f>
        <v>39</v>
      </c>
      <c r="G4" s="29">
        <v>19</v>
      </c>
      <c r="H4" s="52">
        <v>22</v>
      </c>
      <c r="I4" s="19">
        <f>SUM(G4:H4)</f>
        <v>41</v>
      </c>
      <c r="J4" s="49">
        <v>22</v>
      </c>
      <c r="K4" s="28">
        <v>19</v>
      </c>
      <c r="L4" s="22">
        <f>SUM(J4:K4)</f>
        <v>41</v>
      </c>
      <c r="M4" s="13">
        <v>18</v>
      </c>
      <c r="N4" s="13">
        <v>19</v>
      </c>
      <c r="O4" s="21">
        <f>SUM(M4:N4)</f>
        <v>37</v>
      </c>
      <c r="P4" s="28">
        <v>19</v>
      </c>
      <c r="Q4" s="50">
        <v>20</v>
      </c>
      <c r="R4" s="21">
        <f>SUM(P4:Q4)</f>
        <v>39</v>
      </c>
      <c r="S4" s="28">
        <v>19</v>
      </c>
      <c r="T4" s="28">
        <v>18</v>
      </c>
      <c r="U4" s="21">
        <f>SUM(S4:T4)</f>
        <v>37</v>
      </c>
    </row>
    <row r="5" spans="1:21" ht="12.75">
      <c r="A5" s="12">
        <f>IF(B5&gt;0,A4+1," ")</f>
        <v>3</v>
      </c>
      <c r="B5" s="28">
        <v>21</v>
      </c>
      <c r="C5" s="14" t="s">
        <v>337</v>
      </c>
      <c r="D5" s="15">
        <f>SUM(I5,L5,O5,R5,U5)</f>
        <v>159</v>
      </c>
      <c r="E5" s="16">
        <f>$D$3-D5</f>
        <v>75</v>
      </c>
      <c r="F5" s="17">
        <f>D4-D5</f>
        <v>36</v>
      </c>
      <c r="G5" s="57">
        <v>20</v>
      </c>
      <c r="H5" s="28">
        <v>12</v>
      </c>
      <c r="I5" s="21">
        <f>SUM(G5:H5)</f>
        <v>32</v>
      </c>
      <c r="J5" s="29">
        <v>16</v>
      </c>
      <c r="K5" s="50">
        <v>20</v>
      </c>
      <c r="L5" s="21">
        <f>SUM(J5:K5)</f>
        <v>36</v>
      </c>
      <c r="M5" s="51">
        <v>22</v>
      </c>
      <c r="N5" s="51">
        <v>22</v>
      </c>
      <c r="O5" s="19">
        <f>SUM(M5:N5)</f>
        <v>44</v>
      </c>
      <c r="P5" s="54">
        <v>25</v>
      </c>
      <c r="Q5" s="52">
        <v>22</v>
      </c>
      <c r="R5" s="23">
        <f>SUM(P5:Q5)</f>
        <v>47</v>
      </c>
      <c r="S5" s="28" t="s">
        <v>17</v>
      </c>
      <c r="T5" s="28" t="s">
        <v>17</v>
      </c>
      <c r="U5" s="21">
        <f>SUM(S5:T5)</f>
        <v>0</v>
      </c>
    </row>
    <row r="6" spans="1:21" ht="12.75">
      <c r="A6" s="12">
        <f>IF(B6&gt;0,A5+1," ")</f>
        <v>4</v>
      </c>
      <c r="B6" s="13">
        <v>973</v>
      </c>
      <c r="C6" s="14" t="s">
        <v>338</v>
      </c>
      <c r="D6" s="15">
        <f>SUM(I6,L6,O6,R6,U6)</f>
        <v>155</v>
      </c>
      <c r="E6" s="16">
        <f>$D$3-D6</f>
        <v>79</v>
      </c>
      <c r="F6" s="17">
        <f>D5-D6</f>
        <v>4</v>
      </c>
      <c r="G6" s="29">
        <v>11</v>
      </c>
      <c r="H6" s="28">
        <v>15</v>
      </c>
      <c r="I6" s="21">
        <f>SUM(G6:H6)</f>
        <v>26</v>
      </c>
      <c r="J6" s="29">
        <v>17</v>
      </c>
      <c r="K6" s="52">
        <v>22</v>
      </c>
      <c r="L6" s="19">
        <f>SUM(J6:K6)</f>
        <v>39</v>
      </c>
      <c r="M6" s="13">
        <v>15</v>
      </c>
      <c r="N6" s="13">
        <v>16</v>
      </c>
      <c r="O6" s="25">
        <f>SUM(M6:N6)</f>
        <v>31</v>
      </c>
      <c r="P6" s="28">
        <v>17</v>
      </c>
      <c r="Q6" s="28">
        <v>17</v>
      </c>
      <c r="R6" s="21">
        <f>SUM(P6:Q6)</f>
        <v>34</v>
      </c>
      <c r="S6" s="28">
        <v>13</v>
      </c>
      <c r="T6" s="28">
        <v>12</v>
      </c>
      <c r="U6" s="21">
        <f>SUM(S6:T6)</f>
        <v>25</v>
      </c>
    </row>
    <row r="7" spans="1:21" ht="12.75">
      <c r="A7" s="12">
        <f>IF(B7&gt;0,A6+1," ")</f>
        <v>5</v>
      </c>
      <c r="B7" s="13">
        <v>858</v>
      </c>
      <c r="C7" s="14" t="s">
        <v>339</v>
      </c>
      <c r="D7" s="15">
        <f>SUM(I7,L7,O7,R7,U7)</f>
        <v>145</v>
      </c>
      <c r="E7" s="16">
        <f>$D$3-D7</f>
        <v>89</v>
      </c>
      <c r="F7" s="17">
        <f>D6-D7</f>
        <v>10</v>
      </c>
      <c r="G7" s="49">
        <v>22</v>
      </c>
      <c r="H7" s="50">
        <v>20</v>
      </c>
      <c r="I7" s="22">
        <f>SUM(G7:H7)</f>
        <v>42</v>
      </c>
      <c r="J7" s="29" t="s">
        <v>17</v>
      </c>
      <c r="K7" s="28" t="s">
        <v>17</v>
      </c>
      <c r="L7" s="21">
        <f>SUM(J7:K7)</f>
        <v>0</v>
      </c>
      <c r="M7" s="13">
        <v>17</v>
      </c>
      <c r="N7" s="13">
        <v>17</v>
      </c>
      <c r="O7" s="21">
        <f>SUM(M7:N7)</f>
        <v>34</v>
      </c>
      <c r="P7" s="28">
        <v>15</v>
      </c>
      <c r="Q7" s="28">
        <v>16</v>
      </c>
      <c r="R7" s="21">
        <f>SUM(P7:Q7)</f>
        <v>31</v>
      </c>
      <c r="S7" s="28">
        <v>16</v>
      </c>
      <c r="T7" s="52">
        <v>22</v>
      </c>
      <c r="U7" s="19">
        <f>SUM(S7:T7)</f>
        <v>38</v>
      </c>
    </row>
    <row r="8" spans="1:21" ht="12.75">
      <c r="A8" s="12">
        <f>IF(B8&gt;0,A7+1," ")</f>
        <v>6</v>
      </c>
      <c r="B8" s="13">
        <v>72</v>
      </c>
      <c r="C8" s="14" t="s">
        <v>340</v>
      </c>
      <c r="D8" s="15">
        <f>SUM(I8,L8,O8,R8,U8)</f>
        <v>142</v>
      </c>
      <c r="E8" s="16">
        <f>$D$3-D8</f>
        <v>92</v>
      </c>
      <c r="F8" s="17">
        <f>D7-D8</f>
        <v>3</v>
      </c>
      <c r="G8" s="29">
        <v>18</v>
      </c>
      <c r="H8" s="28">
        <v>19</v>
      </c>
      <c r="I8" s="21">
        <f>SUM(G8:H8)</f>
        <v>37</v>
      </c>
      <c r="J8" s="29">
        <v>8</v>
      </c>
      <c r="K8" s="28">
        <v>10</v>
      </c>
      <c r="L8" s="21">
        <f>SUM(J8:K8)</f>
        <v>18</v>
      </c>
      <c r="M8" s="13">
        <v>14</v>
      </c>
      <c r="N8" s="13">
        <v>13</v>
      </c>
      <c r="O8" s="21">
        <f>SUM(M8:N8)</f>
        <v>27</v>
      </c>
      <c r="P8" s="28">
        <v>13</v>
      </c>
      <c r="Q8" s="28">
        <v>14</v>
      </c>
      <c r="R8" s="21">
        <f>SUM(P8:Q8)</f>
        <v>27</v>
      </c>
      <c r="S8" s="28">
        <v>17</v>
      </c>
      <c r="T8" s="28">
        <v>16</v>
      </c>
      <c r="U8" s="21">
        <f>SUM(S8:T8)</f>
        <v>33</v>
      </c>
    </row>
    <row r="9" spans="1:21" ht="12.75">
      <c r="A9" s="12">
        <f>IF(B9&gt;0,A8+1," ")</f>
        <v>7</v>
      </c>
      <c r="B9" s="13" t="s">
        <v>341</v>
      </c>
      <c r="C9" s="14" t="s">
        <v>177</v>
      </c>
      <c r="D9" s="15">
        <f>SUM(I9,L9,O9,R9,U9)</f>
        <v>136</v>
      </c>
      <c r="E9" s="16">
        <f>$D$3-D9</f>
        <v>98</v>
      </c>
      <c r="F9" s="17">
        <f>D8-D9</f>
        <v>6</v>
      </c>
      <c r="G9" s="29">
        <v>25</v>
      </c>
      <c r="H9" s="28">
        <v>25</v>
      </c>
      <c r="I9" s="21">
        <f>SUM(G9:H9)</f>
        <v>50</v>
      </c>
      <c r="J9" s="29">
        <v>13</v>
      </c>
      <c r="K9" s="28">
        <v>8</v>
      </c>
      <c r="L9" s="21">
        <f>SUM(J9:K9)</f>
        <v>21</v>
      </c>
      <c r="M9" s="13">
        <v>10</v>
      </c>
      <c r="N9" s="13">
        <v>9</v>
      </c>
      <c r="O9" s="21">
        <f>SUM(M9:N9)</f>
        <v>19</v>
      </c>
      <c r="P9" s="28">
        <v>12</v>
      </c>
      <c r="Q9" s="28">
        <v>13</v>
      </c>
      <c r="R9" s="21">
        <f>SUM(P9:Q9)</f>
        <v>25</v>
      </c>
      <c r="S9" s="28">
        <v>8</v>
      </c>
      <c r="T9" s="28">
        <v>13</v>
      </c>
      <c r="U9" s="21">
        <f>SUM(S9:T9)</f>
        <v>21</v>
      </c>
    </row>
    <row r="10" spans="1:21" ht="12.75">
      <c r="A10" s="12">
        <f>IF(B10&gt;0,A9+1," ")</f>
        <v>8</v>
      </c>
      <c r="B10" s="13">
        <v>94</v>
      </c>
      <c r="C10" s="14" t="s">
        <v>342</v>
      </c>
      <c r="D10" s="15">
        <f>SUM(I10,L10,O10,R10,U10)</f>
        <v>128</v>
      </c>
      <c r="E10" s="16">
        <f>$D$3-D10</f>
        <v>106</v>
      </c>
      <c r="F10" s="17">
        <f>D9-D10</f>
        <v>8</v>
      </c>
      <c r="G10" s="29">
        <v>13</v>
      </c>
      <c r="H10" s="28">
        <v>16</v>
      </c>
      <c r="I10" s="21">
        <f>SUM(G10:H10)</f>
        <v>29</v>
      </c>
      <c r="J10" s="29">
        <v>15</v>
      </c>
      <c r="K10" s="28">
        <v>18</v>
      </c>
      <c r="L10" s="21">
        <f>SUM(J10:K10)</f>
        <v>33</v>
      </c>
      <c r="M10" s="45">
        <v>20</v>
      </c>
      <c r="N10" s="13">
        <v>18</v>
      </c>
      <c r="O10" s="21">
        <f>SUM(M10:N10)</f>
        <v>38</v>
      </c>
      <c r="P10" s="28">
        <v>10</v>
      </c>
      <c r="Q10" s="28">
        <v>11</v>
      </c>
      <c r="R10" s="21">
        <f>SUM(P10:Q10)</f>
        <v>21</v>
      </c>
      <c r="S10" s="28">
        <v>1</v>
      </c>
      <c r="T10" s="28">
        <v>6</v>
      </c>
      <c r="U10" s="21">
        <f>SUM(S10:T10)</f>
        <v>7</v>
      </c>
    </row>
    <row r="11" spans="1:21" ht="12.75">
      <c r="A11" s="12">
        <f>IF(B11&gt;0,A10+1," ")</f>
        <v>9</v>
      </c>
      <c r="B11" s="13">
        <v>98</v>
      </c>
      <c r="C11" s="58" t="s">
        <v>343</v>
      </c>
      <c r="D11" s="15">
        <f>SUM(I11,L11,O11,R11,U11)</f>
        <v>105</v>
      </c>
      <c r="E11" s="16">
        <f>$D$3-D11</f>
        <v>129</v>
      </c>
      <c r="F11" s="17">
        <f>D10-D11</f>
        <v>23</v>
      </c>
      <c r="G11" s="29" t="s">
        <v>17</v>
      </c>
      <c r="H11" s="28" t="s">
        <v>17</v>
      </c>
      <c r="I11" s="21">
        <f>SUM(G11:H11)</f>
        <v>0</v>
      </c>
      <c r="J11" s="29">
        <v>19</v>
      </c>
      <c r="K11" s="28">
        <v>4</v>
      </c>
      <c r="L11" s="21">
        <f>SUM(J11:K11)</f>
        <v>23</v>
      </c>
      <c r="M11" s="53">
        <v>25</v>
      </c>
      <c r="N11" s="45">
        <v>20</v>
      </c>
      <c r="O11" s="23">
        <f>SUM(M11:N11)</f>
        <v>45</v>
      </c>
      <c r="P11" s="28">
        <v>18</v>
      </c>
      <c r="Q11" s="28">
        <v>19</v>
      </c>
      <c r="R11" s="21">
        <f>SUM(P11:Q11)</f>
        <v>37</v>
      </c>
      <c r="S11" s="28" t="s">
        <v>17</v>
      </c>
      <c r="T11" s="28" t="s">
        <v>17</v>
      </c>
      <c r="U11" s="21">
        <f>SUM(S11:T11)</f>
        <v>0</v>
      </c>
    </row>
    <row r="12" spans="1:21" ht="12.75">
      <c r="A12" s="12">
        <f>IF(B12&gt;0,A11+1," ")</f>
        <v>10</v>
      </c>
      <c r="B12" s="13" t="s">
        <v>344</v>
      </c>
      <c r="C12" s="14" t="s">
        <v>166</v>
      </c>
      <c r="D12" s="15">
        <f>SUM(I12,L12,O12,R12,U12)</f>
        <v>101</v>
      </c>
      <c r="E12" s="16">
        <f>$D$3-D12</f>
        <v>133</v>
      </c>
      <c r="F12" s="17">
        <f>D11-D12</f>
        <v>4</v>
      </c>
      <c r="G12" s="29">
        <v>17</v>
      </c>
      <c r="H12" s="28">
        <v>18</v>
      </c>
      <c r="I12" s="21">
        <f>SUM(G12:H12)</f>
        <v>35</v>
      </c>
      <c r="J12" s="29">
        <v>20</v>
      </c>
      <c r="K12" s="28">
        <v>25</v>
      </c>
      <c r="L12" s="21">
        <f>SUM(J12:K12)</f>
        <v>45</v>
      </c>
      <c r="M12" s="13">
        <v>11</v>
      </c>
      <c r="N12" s="13">
        <v>6</v>
      </c>
      <c r="O12" s="21">
        <f>SUM(M12:N12)</f>
        <v>17</v>
      </c>
      <c r="P12" s="28" t="s">
        <v>17</v>
      </c>
      <c r="Q12" s="28" t="s">
        <v>17</v>
      </c>
      <c r="R12" s="25">
        <f>SUM(P12:Q12)</f>
        <v>0</v>
      </c>
      <c r="S12" s="28">
        <v>3</v>
      </c>
      <c r="T12" s="28">
        <v>1</v>
      </c>
      <c r="U12" s="21">
        <f>SUM(S12:T12)</f>
        <v>4</v>
      </c>
    </row>
    <row r="13" spans="1:21" ht="12.75">
      <c r="A13" s="12">
        <f>IF(B13&gt;0,A12+1," ")</f>
        <v>11</v>
      </c>
      <c r="B13" s="13">
        <v>340</v>
      </c>
      <c r="C13" s="48" t="s">
        <v>345</v>
      </c>
      <c r="D13" s="15">
        <f>SUM(I13,L13,O13,R13,U13)</f>
        <v>101</v>
      </c>
      <c r="E13" s="16">
        <f>$D$3-D13</f>
        <v>133</v>
      </c>
      <c r="F13" s="17">
        <f>D12-D13</f>
        <v>0</v>
      </c>
      <c r="G13" s="29" t="s">
        <v>17</v>
      </c>
      <c r="H13" s="28" t="s">
        <v>17</v>
      </c>
      <c r="I13" s="21">
        <f>SUM(G13:H13)</f>
        <v>0</v>
      </c>
      <c r="J13" s="57">
        <v>20</v>
      </c>
      <c r="K13" s="28">
        <v>16</v>
      </c>
      <c r="L13" s="21">
        <f>SUM(J13:K13)</f>
        <v>36</v>
      </c>
      <c r="M13" s="13" t="s">
        <v>17</v>
      </c>
      <c r="N13" s="13" t="s">
        <v>17</v>
      </c>
      <c r="O13" s="21">
        <f>SUM(M13:N13)</f>
        <v>0</v>
      </c>
      <c r="P13" s="50">
        <v>20</v>
      </c>
      <c r="Q13" s="54">
        <v>25</v>
      </c>
      <c r="R13" s="22">
        <f>SUM(P13:Q13)</f>
        <v>45</v>
      </c>
      <c r="S13" s="50">
        <v>20</v>
      </c>
      <c r="T13" s="28">
        <v>0</v>
      </c>
      <c r="U13" s="21">
        <f>SUM(S13:T13)</f>
        <v>20</v>
      </c>
    </row>
    <row r="14" spans="1:21" ht="12.75">
      <c r="A14" s="12">
        <f>IF(B14&gt;0,A13+1," ")</f>
        <v>12</v>
      </c>
      <c r="B14" s="13">
        <v>732</v>
      </c>
      <c r="C14" s="14" t="s">
        <v>346</v>
      </c>
      <c r="D14" s="15">
        <f>SUM(I14,L14,O14,R14,U14)</f>
        <v>98</v>
      </c>
      <c r="E14" s="16">
        <f>$D$3-D14</f>
        <v>136</v>
      </c>
      <c r="F14" s="17">
        <f>D13-D14</f>
        <v>3</v>
      </c>
      <c r="G14" s="29">
        <v>14</v>
      </c>
      <c r="H14" s="28">
        <v>17</v>
      </c>
      <c r="I14" s="21">
        <f>SUM(G14:H14)</f>
        <v>31</v>
      </c>
      <c r="J14" s="29">
        <v>12</v>
      </c>
      <c r="K14" s="28">
        <v>9</v>
      </c>
      <c r="L14" s="21">
        <f>SUM(J14:K14)</f>
        <v>21</v>
      </c>
      <c r="M14" s="13">
        <v>16</v>
      </c>
      <c r="N14" s="13">
        <v>15</v>
      </c>
      <c r="O14" s="21">
        <f>SUM(M14:N14)</f>
        <v>31</v>
      </c>
      <c r="P14" s="28" t="s">
        <v>17</v>
      </c>
      <c r="Q14" s="28" t="s">
        <v>17</v>
      </c>
      <c r="R14" s="21">
        <f>SUM(P14:Q14)</f>
        <v>0</v>
      </c>
      <c r="S14" s="28">
        <v>7</v>
      </c>
      <c r="T14" s="28">
        <v>8</v>
      </c>
      <c r="U14" s="21">
        <f>SUM(S14:T14)</f>
        <v>15</v>
      </c>
    </row>
    <row r="15" spans="1:21" ht="12.75">
      <c r="A15" s="12">
        <f>IF(B15&gt;0,A14+1," ")</f>
        <v>13</v>
      </c>
      <c r="B15" s="13">
        <v>232</v>
      </c>
      <c r="C15" s="48" t="s">
        <v>347</v>
      </c>
      <c r="D15" s="15">
        <f>SUM(I15,L15,O15,R15,U15)</f>
        <v>89</v>
      </c>
      <c r="E15" s="16">
        <f>$D$3-D15</f>
        <v>145</v>
      </c>
      <c r="F15" s="17">
        <f>D14-D15</f>
        <v>9</v>
      </c>
      <c r="G15" s="29" t="s">
        <v>17</v>
      </c>
      <c r="H15" s="28" t="s">
        <v>17</v>
      </c>
      <c r="I15" s="21">
        <f>SUM(G15:H15)</f>
        <v>0</v>
      </c>
      <c r="J15" s="29">
        <v>7</v>
      </c>
      <c r="K15" s="28">
        <v>12</v>
      </c>
      <c r="L15" s="21">
        <f>SUM(J15:K15)</f>
        <v>19</v>
      </c>
      <c r="M15" s="13">
        <v>12</v>
      </c>
      <c r="N15" s="13">
        <v>12</v>
      </c>
      <c r="O15" s="21">
        <f>SUM(M15:N15)</f>
        <v>24</v>
      </c>
      <c r="P15" s="28">
        <v>14</v>
      </c>
      <c r="Q15" s="28">
        <v>15</v>
      </c>
      <c r="R15" s="21">
        <f>SUM(P15:Q15)</f>
        <v>29</v>
      </c>
      <c r="S15" s="28">
        <v>10</v>
      </c>
      <c r="T15" s="28">
        <v>7</v>
      </c>
      <c r="U15" s="21">
        <f>SUM(S15:T15)</f>
        <v>17</v>
      </c>
    </row>
    <row r="16" spans="1:21" ht="12.75">
      <c r="A16" s="12">
        <f>IF(B16&gt;0,A15+1," ")</f>
        <v>14</v>
      </c>
      <c r="B16" s="13" t="s">
        <v>348</v>
      </c>
      <c r="C16" s="27" t="s">
        <v>174</v>
      </c>
      <c r="D16" s="15">
        <f>SUM(I16,L16,O16,R16,U16)</f>
        <v>76</v>
      </c>
      <c r="E16" s="16">
        <f>$D$3-D16</f>
        <v>158</v>
      </c>
      <c r="F16" s="17">
        <f>D15-D16</f>
        <v>13</v>
      </c>
      <c r="G16" s="29" t="s">
        <v>17</v>
      </c>
      <c r="H16" s="28" t="s">
        <v>17</v>
      </c>
      <c r="I16" s="21">
        <f>SUM(G16:H16)</f>
        <v>0</v>
      </c>
      <c r="J16" s="29">
        <v>15</v>
      </c>
      <c r="K16" s="28">
        <v>0</v>
      </c>
      <c r="L16" s="21">
        <f>SUM(J16:K16)</f>
        <v>15</v>
      </c>
      <c r="M16" s="13">
        <v>22</v>
      </c>
      <c r="N16" s="13">
        <v>22</v>
      </c>
      <c r="O16" s="21">
        <f>SUM(M16:N16)</f>
        <v>44</v>
      </c>
      <c r="P16" s="28">
        <v>9</v>
      </c>
      <c r="Q16" s="28">
        <v>8</v>
      </c>
      <c r="R16" s="21">
        <f>SUM(P16:Q16)</f>
        <v>17</v>
      </c>
      <c r="S16" s="28" t="s">
        <v>17</v>
      </c>
      <c r="T16" s="28" t="s">
        <v>17</v>
      </c>
      <c r="U16" s="21">
        <f>SUM(S16:T16)</f>
        <v>0</v>
      </c>
    </row>
    <row r="17" spans="1:21" ht="12.75">
      <c r="A17" s="12">
        <f>IF(B17&gt;0,A16+1," ")</f>
        <v>15</v>
      </c>
      <c r="B17" s="13">
        <v>158</v>
      </c>
      <c r="C17" s="14" t="s">
        <v>349</v>
      </c>
      <c r="D17" s="15">
        <f>SUM(I17,L17,O17,R17,U17)</f>
        <v>74</v>
      </c>
      <c r="E17" s="16">
        <f>$D$3-D17</f>
        <v>160</v>
      </c>
      <c r="F17" s="17">
        <f>D16-D17</f>
        <v>2</v>
      </c>
      <c r="G17" s="29">
        <v>10</v>
      </c>
      <c r="H17" s="28">
        <v>10</v>
      </c>
      <c r="I17" s="21">
        <f>SUM(G17:H17)</f>
        <v>20</v>
      </c>
      <c r="J17" s="29">
        <v>2</v>
      </c>
      <c r="K17" s="28">
        <v>13</v>
      </c>
      <c r="L17" s="21">
        <f>SUM(J17:K17)</f>
        <v>15</v>
      </c>
      <c r="M17" s="13">
        <v>8</v>
      </c>
      <c r="N17" s="13">
        <v>11</v>
      </c>
      <c r="O17" s="21">
        <f>SUM(M17:N17)</f>
        <v>19</v>
      </c>
      <c r="P17" s="28" t="s">
        <v>17</v>
      </c>
      <c r="Q17" s="28" t="s">
        <v>17</v>
      </c>
      <c r="R17" s="21">
        <f>SUM(P17:Q17)</f>
        <v>0</v>
      </c>
      <c r="S17" s="28">
        <v>9</v>
      </c>
      <c r="T17" s="28">
        <v>11</v>
      </c>
      <c r="U17" s="21">
        <f>SUM(S17:T17)</f>
        <v>20</v>
      </c>
    </row>
    <row r="18" spans="1:21" ht="12.75">
      <c r="A18" s="12">
        <f>IF(B18&gt;0,A17+1," ")</f>
        <v>16</v>
      </c>
      <c r="B18" s="13" t="s">
        <v>350</v>
      </c>
      <c r="C18" s="14" t="s">
        <v>186</v>
      </c>
      <c r="D18" s="15">
        <f>SUM(I18,L18,O18,R18,U18)</f>
        <v>66</v>
      </c>
      <c r="E18" s="16">
        <f>$D$3-D18</f>
        <v>168</v>
      </c>
      <c r="F18" s="17">
        <f>D17-D18</f>
        <v>8</v>
      </c>
      <c r="G18" s="29">
        <v>19</v>
      </c>
      <c r="H18" s="28">
        <v>22</v>
      </c>
      <c r="I18" s="21">
        <f>SUM(G18:H18)</f>
        <v>41</v>
      </c>
      <c r="J18" s="29">
        <v>0</v>
      </c>
      <c r="K18" s="28">
        <v>6</v>
      </c>
      <c r="L18" s="21">
        <f>SUM(J18:K18)</f>
        <v>6</v>
      </c>
      <c r="M18" s="13">
        <v>9</v>
      </c>
      <c r="N18" s="13">
        <v>10</v>
      </c>
      <c r="O18" s="21">
        <f>SUM(M18:N18)</f>
        <v>19</v>
      </c>
      <c r="P18" s="28" t="s">
        <v>17</v>
      </c>
      <c r="Q18" s="28" t="s">
        <v>17</v>
      </c>
      <c r="R18" s="21">
        <f>SUM(P18:Q18)</f>
        <v>0</v>
      </c>
      <c r="S18" s="28" t="s">
        <v>17</v>
      </c>
      <c r="T18" s="28" t="s">
        <v>17</v>
      </c>
      <c r="U18" s="21">
        <f>SUM(S18:T18)</f>
        <v>0</v>
      </c>
    </row>
    <row r="19" spans="1:21" ht="12.75">
      <c r="A19" s="12">
        <f>IF(B19&gt;0,A18+1," ")</f>
        <v>17</v>
      </c>
      <c r="B19" s="13" t="s">
        <v>351</v>
      </c>
      <c r="C19" s="27" t="s">
        <v>184</v>
      </c>
      <c r="D19" s="15">
        <f>SUM(I19,L19,O19,R19,U19)</f>
        <v>52</v>
      </c>
      <c r="E19" s="16">
        <f>$D$3-D19</f>
        <v>182</v>
      </c>
      <c r="F19" s="17">
        <f>D18-D19</f>
        <v>14</v>
      </c>
      <c r="G19" s="29" t="s">
        <v>17</v>
      </c>
      <c r="H19" s="28" t="s">
        <v>17</v>
      </c>
      <c r="I19" s="21">
        <f>SUM(G19:H19)</f>
        <v>0</v>
      </c>
      <c r="J19" s="29">
        <v>25</v>
      </c>
      <c r="K19" s="28">
        <v>17</v>
      </c>
      <c r="L19" s="21">
        <f>SUM(J19:K19)</f>
        <v>42</v>
      </c>
      <c r="M19" s="13" t="s">
        <v>17</v>
      </c>
      <c r="N19" s="13" t="s">
        <v>17</v>
      </c>
      <c r="O19" s="21">
        <f>SUM(M19:N19)</f>
        <v>0</v>
      </c>
      <c r="P19" s="28">
        <v>5</v>
      </c>
      <c r="Q19" s="28">
        <v>5</v>
      </c>
      <c r="R19" s="21">
        <f>SUM(P19:Q19)</f>
        <v>10</v>
      </c>
      <c r="S19" s="28" t="s">
        <v>17</v>
      </c>
      <c r="T19" s="28" t="s">
        <v>17</v>
      </c>
      <c r="U19" s="21">
        <f>SUM(S19:T19)</f>
        <v>0</v>
      </c>
    </row>
    <row r="20" spans="1:21" ht="12.75">
      <c r="A20" s="12">
        <f>IF(B20&gt;0,A19+1," ")</f>
        <v>18</v>
      </c>
      <c r="B20" s="13">
        <v>370</v>
      </c>
      <c r="C20" s="14" t="s">
        <v>352</v>
      </c>
      <c r="D20" s="15">
        <f>SUM(I20,L20,O20,R20,U20)</f>
        <v>50</v>
      </c>
      <c r="E20" s="16">
        <f>$D$3-D20</f>
        <v>184</v>
      </c>
      <c r="F20" s="17">
        <f>D19-D20</f>
        <v>2</v>
      </c>
      <c r="G20" s="29">
        <v>6</v>
      </c>
      <c r="H20" s="28">
        <v>7</v>
      </c>
      <c r="I20" s="21">
        <f>SUM(G20:H20)</f>
        <v>13</v>
      </c>
      <c r="J20" s="29">
        <v>0</v>
      </c>
      <c r="K20" s="28">
        <v>1</v>
      </c>
      <c r="L20" s="21">
        <f>SUM(J20:K20)</f>
        <v>1</v>
      </c>
      <c r="M20" s="13">
        <v>6</v>
      </c>
      <c r="N20" s="13">
        <v>8</v>
      </c>
      <c r="O20" s="21">
        <f>SUM(M20:N20)</f>
        <v>14</v>
      </c>
      <c r="P20" s="28">
        <v>8</v>
      </c>
      <c r="Q20" s="28">
        <v>9</v>
      </c>
      <c r="R20" s="21">
        <f>SUM(P20:Q20)</f>
        <v>17</v>
      </c>
      <c r="S20" s="28">
        <v>2</v>
      </c>
      <c r="T20" s="28">
        <v>3</v>
      </c>
      <c r="U20" s="21">
        <f>SUM(S20:T20)</f>
        <v>5</v>
      </c>
    </row>
    <row r="21" spans="1:21" ht="12.75">
      <c r="A21" s="12">
        <f>IF(B21&gt;0,A20+1," ")</f>
        <v>19</v>
      </c>
      <c r="B21" s="13">
        <v>11</v>
      </c>
      <c r="C21" s="14" t="s">
        <v>353</v>
      </c>
      <c r="D21" s="15">
        <f>SUM(I21,L21,O21,R21,U21)</f>
        <v>48</v>
      </c>
      <c r="E21" s="16">
        <f>$D$3-D21</f>
        <v>186</v>
      </c>
      <c r="F21" s="17">
        <f>D20-D21</f>
        <v>2</v>
      </c>
      <c r="G21" s="29">
        <v>15</v>
      </c>
      <c r="H21" s="28">
        <v>13</v>
      </c>
      <c r="I21" s="21">
        <f>SUM(G21:H21)</f>
        <v>28</v>
      </c>
      <c r="J21" s="29">
        <v>9</v>
      </c>
      <c r="K21" s="28">
        <v>11</v>
      </c>
      <c r="L21" s="21">
        <f>SUM(J21:K21)</f>
        <v>20</v>
      </c>
      <c r="M21" s="13" t="s">
        <v>17</v>
      </c>
      <c r="N21" s="13" t="s">
        <v>17</v>
      </c>
      <c r="O21" s="21">
        <f>SUM(M21:N21)</f>
        <v>0</v>
      </c>
      <c r="P21" s="28" t="s">
        <v>17</v>
      </c>
      <c r="Q21" s="28" t="s">
        <v>17</v>
      </c>
      <c r="R21" s="21">
        <f>SUM(P21:Q21)</f>
        <v>0</v>
      </c>
      <c r="S21" s="28" t="s">
        <v>17</v>
      </c>
      <c r="T21" s="28" t="s">
        <v>17</v>
      </c>
      <c r="U21" s="21">
        <f>SUM(S21:T21)</f>
        <v>0</v>
      </c>
    </row>
    <row r="22" spans="1:21" ht="12.75">
      <c r="A22" s="12">
        <f>IF(B22&gt;0,A21+1," ")</f>
        <v>20</v>
      </c>
      <c r="B22" s="13">
        <v>121</v>
      </c>
      <c r="C22" s="14" t="s">
        <v>354</v>
      </c>
      <c r="D22" s="15">
        <f>SUM(I22,L22,O22,R22,U22)</f>
        <v>48</v>
      </c>
      <c r="E22" s="16">
        <f>$D$3-D22</f>
        <v>186</v>
      </c>
      <c r="F22" s="17">
        <f>D21-D22</f>
        <v>0</v>
      </c>
      <c r="G22" s="56">
        <v>3</v>
      </c>
      <c r="H22" s="28">
        <v>5</v>
      </c>
      <c r="I22" s="21">
        <f>SUM(G22:H22)</f>
        <v>8</v>
      </c>
      <c r="J22" s="29">
        <v>0</v>
      </c>
      <c r="K22" s="28">
        <v>0</v>
      </c>
      <c r="L22" s="21">
        <f>SUM(J22:K22)</f>
        <v>0</v>
      </c>
      <c r="M22" s="13">
        <v>7</v>
      </c>
      <c r="N22" s="13">
        <v>7</v>
      </c>
      <c r="O22" s="21">
        <f>SUM(M22:N22)</f>
        <v>14</v>
      </c>
      <c r="P22" s="28">
        <v>6</v>
      </c>
      <c r="Q22" s="28">
        <v>6</v>
      </c>
      <c r="R22" s="21">
        <f>SUM(P22:Q22)</f>
        <v>12</v>
      </c>
      <c r="S22" s="28">
        <v>5</v>
      </c>
      <c r="T22" s="28">
        <v>9</v>
      </c>
      <c r="U22" s="21">
        <f>SUM(S22:T22)</f>
        <v>14</v>
      </c>
    </row>
    <row r="23" spans="1:21" ht="12.75">
      <c r="A23" s="12">
        <f>IF(B23&gt;0,A22+1," ")</f>
        <v>21</v>
      </c>
      <c r="B23" s="13" t="s">
        <v>355</v>
      </c>
      <c r="C23" s="48" t="s">
        <v>107</v>
      </c>
      <c r="D23" s="15">
        <f>SUM(I23,L23,O23,R23,U23)</f>
        <v>45</v>
      </c>
      <c r="E23" s="16">
        <f>$D$3-D23</f>
        <v>189</v>
      </c>
      <c r="F23" s="17">
        <f>D22-D23</f>
        <v>3</v>
      </c>
      <c r="G23" s="29" t="s">
        <v>17</v>
      </c>
      <c r="H23" s="28" t="s">
        <v>17</v>
      </c>
      <c r="I23" s="21">
        <f>SUM(G23:H23)</f>
        <v>0</v>
      </c>
      <c r="J23" s="29" t="s">
        <v>17</v>
      </c>
      <c r="K23" s="28" t="s">
        <v>17</v>
      </c>
      <c r="L23" s="21">
        <f>SUM(J23:K23)</f>
        <v>0</v>
      </c>
      <c r="M23" s="13">
        <v>25</v>
      </c>
      <c r="N23" s="13">
        <v>20</v>
      </c>
      <c r="O23" s="21">
        <f>SUM(M23:N23)</f>
        <v>45</v>
      </c>
      <c r="P23" s="28" t="s">
        <v>17</v>
      </c>
      <c r="Q23" s="28" t="s">
        <v>17</v>
      </c>
      <c r="R23" s="21">
        <f>SUM(P23:Q23)</f>
        <v>0</v>
      </c>
      <c r="S23" s="28" t="s">
        <v>17</v>
      </c>
      <c r="T23" s="28" t="s">
        <v>17</v>
      </c>
      <c r="U23" s="21">
        <f>SUM(S23:T23)</f>
        <v>0</v>
      </c>
    </row>
    <row r="24" spans="1:21" ht="12.75">
      <c r="A24" s="12">
        <f>IF(B24&gt;0,A23+1," ")</f>
        <v>22</v>
      </c>
      <c r="B24" s="13">
        <v>377</v>
      </c>
      <c r="C24" s="14" t="s">
        <v>356</v>
      </c>
      <c r="D24" s="15">
        <f>SUM(I24,L24,O24,R24,U24)</f>
        <v>42</v>
      </c>
      <c r="E24" s="16">
        <f>$D$3-D24</f>
        <v>192</v>
      </c>
      <c r="F24" s="17">
        <f>D23-D24</f>
        <v>3</v>
      </c>
      <c r="G24" s="29">
        <v>17</v>
      </c>
      <c r="H24" s="28">
        <v>14</v>
      </c>
      <c r="I24" s="21">
        <f>SUM(G24:H24)</f>
        <v>31</v>
      </c>
      <c r="J24" s="29">
        <v>11</v>
      </c>
      <c r="K24" s="28">
        <v>0</v>
      </c>
      <c r="L24" s="21">
        <f>SUM(J24:K24)</f>
        <v>11</v>
      </c>
      <c r="M24" s="13" t="s">
        <v>17</v>
      </c>
      <c r="N24" s="13" t="s">
        <v>17</v>
      </c>
      <c r="O24" s="21">
        <f>SUM(M24:N24)</f>
        <v>0</v>
      </c>
      <c r="P24" s="28" t="s">
        <v>17</v>
      </c>
      <c r="Q24" s="28" t="s">
        <v>17</v>
      </c>
      <c r="R24" s="21">
        <f>SUM(P24:Q24)</f>
        <v>0</v>
      </c>
      <c r="S24" s="28" t="s">
        <v>17</v>
      </c>
      <c r="T24" s="28" t="s">
        <v>17</v>
      </c>
      <c r="U24" s="21">
        <f>SUM(S24:T24)</f>
        <v>0</v>
      </c>
    </row>
    <row r="25" spans="1:21" ht="12.75">
      <c r="A25" s="12">
        <f>IF(B25&gt;0,A24+1," ")</f>
        <v>23</v>
      </c>
      <c r="B25" s="13" t="s">
        <v>357</v>
      </c>
      <c r="C25" s="27" t="s">
        <v>188</v>
      </c>
      <c r="D25" s="15">
        <f>SUM(I25,L25,O25,R25,U25)</f>
        <v>41</v>
      </c>
      <c r="E25" s="16">
        <f>$D$3-D25</f>
        <v>193</v>
      </c>
      <c r="F25" s="17">
        <f>D24-D25</f>
        <v>1</v>
      </c>
      <c r="G25" s="29" t="s">
        <v>17</v>
      </c>
      <c r="H25" s="28" t="s">
        <v>17</v>
      </c>
      <c r="I25" s="21">
        <f>SUM(G25:H25)</f>
        <v>0</v>
      </c>
      <c r="J25" s="29">
        <v>19</v>
      </c>
      <c r="K25" s="28">
        <v>22</v>
      </c>
      <c r="L25" s="21">
        <f>SUM(J25:K25)</f>
        <v>41</v>
      </c>
      <c r="M25" s="13" t="s">
        <v>17</v>
      </c>
      <c r="N25" s="13" t="s">
        <v>17</v>
      </c>
      <c r="O25" s="21">
        <f>SUM(M25:N25)</f>
        <v>0</v>
      </c>
      <c r="P25" s="28" t="s">
        <v>17</v>
      </c>
      <c r="Q25" s="28" t="s">
        <v>17</v>
      </c>
      <c r="R25" s="21">
        <f>SUM(P25:Q25)</f>
        <v>0</v>
      </c>
      <c r="S25" s="28" t="s">
        <v>17</v>
      </c>
      <c r="T25" s="28" t="s">
        <v>17</v>
      </c>
      <c r="U25" s="21">
        <f>SUM(S25:T25)</f>
        <v>0</v>
      </c>
    </row>
    <row r="26" spans="1:21" ht="12.75">
      <c r="A26" s="12">
        <f>IF(B26&gt;0,A25+1," ")</f>
        <v>24</v>
      </c>
      <c r="B26" s="13">
        <v>259</v>
      </c>
      <c r="C26" s="48" t="s">
        <v>358</v>
      </c>
      <c r="D26" s="15">
        <f>SUM(I26,L26,O26,R26,U26)</f>
        <v>41</v>
      </c>
      <c r="E26" s="16">
        <f>$D$3-D26</f>
        <v>193</v>
      </c>
      <c r="F26" s="17">
        <f>D25-D26</f>
        <v>0</v>
      </c>
      <c r="G26" s="29" t="s">
        <v>17</v>
      </c>
      <c r="H26" s="28" t="s">
        <v>17</v>
      </c>
      <c r="I26" s="21">
        <f>SUM(G26:H26)</f>
        <v>0</v>
      </c>
      <c r="J26" s="29" t="s">
        <v>17</v>
      </c>
      <c r="K26" s="28" t="s">
        <v>17</v>
      </c>
      <c r="L26" s="21">
        <f>SUM(J26:K26)</f>
        <v>0</v>
      </c>
      <c r="M26" s="13" t="s">
        <v>17</v>
      </c>
      <c r="N26" s="13" t="s">
        <v>17</v>
      </c>
      <c r="O26" s="21">
        <f>SUM(M26:N26)</f>
        <v>0</v>
      </c>
      <c r="P26" s="28" t="s">
        <v>17</v>
      </c>
      <c r="Q26" s="28" t="s">
        <v>17</v>
      </c>
      <c r="R26" s="21">
        <f>SUM(P26:Q26)</f>
        <v>0</v>
      </c>
      <c r="S26" s="52">
        <v>22</v>
      </c>
      <c r="T26" s="28">
        <v>19</v>
      </c>
      <c r="U26" s="22">
        <f>SUM(S26:T26)</f>
        <v>41</v>
      </c>
    </row>
    <row r="27" spans="1:21" ht="12.75">
      <c r="A27" s="12">
        <f>IF(B27&gt;0,A26+1," ")</f>
        <v>25</v>
      </c>
      <c r="B27" s="13">
        <v>901</v>
      </c>
      <c r="C27" s="48" t="s">
        <v>359</v>
      </c>
      <c r="D27" s="15">
        <f>SUM(I27,L27,O27,R27,U27)</f>
        <v>39</v>
      </c>
      <c r="E27" s="16">
        <f>$D$3-D27</f>
        <v>195</v>
      </c>
      <c r="F27" s="17">
        <f>D26-D27</f>
        <v>2</v>
      </c>
      <c r="G27" s="29" t="s">
        <v>17</v>
      </c>
      <c r="H27" s="28" t="s">
        <v>17</v>
      </c>
      <c r="I27" s="21">
        <f>SUM(G27:H27)</f>
        <v>0</v>
      </c>
      <c r="J27" s="29">
        <v>3</v>
      </c>
      <c r="K27" s="28">
        <v>7</v>
      </c>
      <c r="L27" s="21">
        <f>SUM(J27:K27)</f>
        <v>10</v>
      </c>
      <c r="M27" s="13" t="s">
        <v>17</v>
      </c>
      <c r="N27" s="13" t="s">
        <v>17</v>
      </c>
      <c r="O27" s="21">
        <f>SUM(M27:N27)</f>
        <v>0</v>
      </c>
      <c r="P27" s="28" t="s">
        <v>17</v>
      </c>
      <c r="Q27" s="28" t="s">
        <v>17</v>
      </c>
      <c r="R27" s="21">
        <f>SUM(P27:Q27)</f>
        <v>0</v>
      </c>
      <c r="S27" s="28">
        <v>14</v>
      </c>
      <c r="T27" s="28">
        <v>15</v>
      </c>
      <c r="U27" s="21">
        <f>SUM(S27:T27)</f>
        <v>29</v>
      </c>
    </row>
    <row r="28" spans="1:21" ht="12.75">
      <c r="A28" s="12">
        <f>IF(B28&gt;0,A27+1," ")</f>
        <v>26</v>
      </c>
      <c r="B28" s="13">
        <v>252</v>
      </c>
      <c r="C28" s="14" t="s">
        <v>360</v>
      </c>
      <c r="D28" s="15">
        <f>SUM(I28,L28,O28,R28,U28)</f>
        <v>36</v>
      </c>
      <c r="E28" s="16">
        <f>$D$3-D28</f>
        <v>198</v>
      </c>
      <c r="F28" s="17">
        <f>D27-D28</f>
        <v>3</v>
      </c>
      <c r="G28" s="29" t="s">
        <v>17</v>
      </c>
      <c r="H28" s="28" t="s">
        <v>17</v>
      </c>
      <c r="I28" s="21">
        <f>SUM(G28:H28)</f>
        <v>0</v>
      </c>
      <c r="J28" s="29">
        <v>6</v>
      </c>
      <c r="K28" s="28">
        <v>2</v>
      </c>
      <c r="L28" s="21">
        <f>SUM(J28:K28)</f>
        <v>8</v>
      </c>
      <c r="M28" s="13" t="s">
        <v>17</v>
      </c>
      <c r="N28" s="13" t="s">
        <v>17</v>
      </c>
      <c r="O28" s="21">
        <f>SUM(M28:N28)</f>
        <v>0</v>
      </c>
      <c r="P28" s="28">
        <v>16</v>
      </c>
      <c r="Q28" s="28">
        <v>12</v>
      </c>
      <c r="R28" s="21">
        <f>SUM(P28:Q28)</f>
        <v>28</v>
      </c>
      <c r="S28" s="28" t="s">
        <v>17</v>
      </c>
      <c r="T28" s="28" t="s">
        <v>17</v>
      </c>
      <c r="U28" s="21">
        <f>SUM(S28:T28)</f>
        <v>0</v>
      </c>
    </row>
    <row r="29" spans="1:21" ht="12.75">
      <c r="A29" s="12">
        <f>IF(B29&gt;0,A28+1," ")</f>
        <v>27</v>
      </c>
      <c r="B29" s="13">
        <v>472</v>
      </c>
      <c r="C29" s="48" t="s">
        <v>361</v>
      </c>
      <c r="D29" s="15">
        <f>SUM(I29,L29,O29,R29,U29)</f>
        <v>35</v>
      </c>
      <c r="E29" s="16">
        <f>$D$3-D29</f>
        <v>199</v>
      </c>
      <c r="F29" s="17">
        <f>D28-D29</f>
        <v>1</v>
      </c>
      <c r="G29" s="29" t="s">
        <v>17</v>
      </c>
      <c r="H29" s="28" t="s">
        <v>17</v>
      </c>
      <c r="I29" s="21">
        <f>SUM(G29:H29)</f>
        <v>0</v>
      </c>
      <c r="J29" s="29" t="s">
        <v>17</v>
      </c>
      <c r="K29" s="28" t="s">
        <v>17</v>
      </c>
      <c r="L29" s="21">
        <f>SUM(J29:K29)</f>
        <v>0</v>
      </c>
      <c r="M29" s="13" t="s">
        <v>17</v>
      </c>
      <c r="N29" s="13" t="s">
        <v>17</v>
      </c>
      <c r="O29" s="21">
        <f>SUM(M29:N29)</f>
        <v>0</v>
      </c>
      <c r="P29" s="28" t="s">
        <v>17</v>
      </c>
      <c r="Q29" s="28" t="s">
        <v>17</v>
      </c>
      <c r="R29" s="21">
        <f>SUM(P29:Q29)</f>
        <v>0</v>
      </c>
      <c r="S29" s="28">
        <v>15</v>
      </c>
      <c r="T29" s="50">
        <v>20</v>
      </c>
      <c r="U29" s="21">
        <f>SUM(S29:T29)</f>
        <v>35</v>
      </c>
    </row>
    <row r="30" spans="1:21" ht="14.25" customHeight="1">
      <c r="A30" s="12">
        <f>IF(B30&gt;0,A29+1," ")</f>
        <v>28</v>
      </c>
      <c r="B30" s="13">
        <v>8</v>
      </c>
      <c r="C30" s="14" t="s">
        <v>362</v>
      </c>
      <c r="D30" s="15">
        <f>SUM(I30,L30,O30,R30,U30)</f>
        <v>34</v>
      </c>
      <c r="E30" s="16">
        <f>$D$3-D30</f>
        <v>200</v>
      </c>
      <c r="F30" s="17">
        <f>D29-D30</f>
        <v>1</v>
      </c>
      <c r="G30" s="29">
        <v>16</v>
      </c>
      <c r="H30" s="28">
        <v>18</v>
      </c>
      <c r="I30" s="21">
        <f>SUM(G30:H30)</f>
        <v>34</v>
      </c>
      <c r="J30" s="29" t="s">
        <v>17</v>
      </c>
      <c r="K30" s="28" t="s">
        <v>17</v>
      </c>
      <c r="L30" s="21">
        <f>SUM(J30:K30)</f>
        <v>0</v>
      </c>
      <c r="M30" s="13" t="s">
        <v>17</v>
      </c>
      <c r="N30" s="13" t="s">
        <v>17</v>
      </c>
      <c r="O30" s="21">
        <f>SUM(M30:N30)</f>
        <v>0</v>
      </c>
      <c r="P30" s="28" t="s">
        <v>17</v>
      </c>
      <c r="Q30" s="28" t="s">
        <v>17</v>
      </c>
      <c r="R30" s="21">
        <f>SUM(P30:Q30)</f>
        <v>0</v>
      </c>
      <c r="S30" s="28" t="s">
        <v>17</v>
      </c>
      <c r="T30" s="28" t="s">
        <v>17</v>
      </c>
      <c r="U30" s="21">
        <f>SUM(S30:T30)</f>
        <v>0</v>
      </c>
    </row>
    <row r="31" spans="1:21" ht="12.75">
      <c r="A31" s="12">
        <f>IF(B31&gt;0,A30+1," ")</f>
        <v>29</v>
      </c>
      <c r="B31" s="13">
        <v>287</v>
      </c>
      <c r="C31" s="48" t="s">
        <v>363</v>
      </c>
      <c r="D31" s="15">
        <f>SUM(I31,L31,O31,R31,U31)</f>
        <v>32</v>
      </c>
      <c r="E31" s="16">
        <f>$D$3-D31</f>
        <v>202</v>
      </c>
      <c r="F31" s="17">
        <f>D30-D31</f>
        <v>2</v>
      </c>
      <c r="G31" s="29" t="s">
        <v>17</v>
      </c>
      <c r="H31" s="28" t="s">
        <v>17</v>
      </c>
      <c r="I31" s="21">
        <f>SUM(G31:H31)</f>
        <v>0</v>
      </c>
      <c r="J31" s="29">
        <v>18</v>
      </c>
      <c r="K31" s="28">
        <v>14</v>
      </c>
      <c r="L31" s="21">
        <f>SUM(J31:K31)</f>
        <v>32</v>
      </c>
      <c r="M31" s="13" t="s">
        <v>17</v>
      </c>
      <c r="N31" s="13" t="s">
        <v>17</v>
      </c>
      <c r="O31" s="21">
        <f>SUM(M31:N31)</f>
        <v>0</v>
      </c>
      <c r="P31" s="28" t="s">
        <v>17</v>
      </c>
      <c r="Q31" s="28" t="s">
        <v>17</v>
      </c>
      <c r="R31" s="21">
        <f>SUM(P31:Q31)</f>
        <v>0</v>
      </c>
      <c r="S31" s="28" t="s">
        <v>17</v>
      </c>
      <c r="T31" s="28" t="s">
        <v>17</v>
      </c>
      <c r="U31" s="21">
        <f>SUM(S31:T31)</f>
        <v>0</v>
      </c>
    </row>
    <row r="32" spans="1:21" ht="12.75">
      <c r="A32" s="12">
        <f>IF(B32&gt;0,A31+1," ")</f>
        <v>30</v>
      </c>
      <c r="B32" s="13">
        <v>37</v>
      </c>
      <c r="C32" s="27" t="s">
        <v>364</v>
      </c>
      <c r="D32" s="15">
        <f>SUM(I32,L32,O32,R32,U32)</f>
        <v>29</v>
      </c>
      <c r="E32" s="16">
        <f>$D$3-D32</f>
        <v>205</v>
      </c>
      <c r="F32" s="17">
        <f>D31-D32</f>
        <v>3</v>
      </c>
      <c r="G32" s="29" t="s">
        <v>17</v>
      </c>
      <c r="H32" s="28" t="s">
        <v>17</v>
      </c>
      <c r="I32" s="21">
        <f>SUM(G32:H32)</f>
        <v>0</v>
      </c>
      <c r="J32" s="20">
        <v>14</v>
      </c>
      <c r="K32" s="13">
        <v>15</v>
      </c>
      <c r="L32" s="21">
        <f>SUM(J32:K32)</f>
        <v>29</v>
      </c>
      <c r="M32" s="13" t="s">
        <v>17</v>
      </c>
      <c r="N32" s="13" t="s">
        <v>17</v>
      </c>
      <c r="O32" s="21">
        <f>SUM(M32:N32)</f>
        <v>0</v>
      </c>
      <c r="P32" s="28" t="s">
        <v>17</v>
      </c>
      <c r="Q32" s="28" t="s">
        <v>17</v>
      </c>
      <c r="R32" s="21">
        <f>SUM(P32:Q32)</f>
        <v>0</v>
      </c>
      <c r="S32" s="28" t="s">
        <v>17</v>
      </c>
      <c r="T32" s="28" t="s">
        <v>17</v>
      </c>
      <c r="U32" s="21">
        <f>SUM(S32:T32)</f>
        <v>0</v>
      </c>
    </row>
    <row r="33" spans="1:21" ht="12.75">
      <c r="A33" s="12">
        <f>IF(B33&gt;0,A32+1," ")</f>
        <v>31</v>
      </c>
      <c r="B33" s="13">
        <v>89</v>
      </c>
      <c r="C33" s="48" t="s">
        <v>365</v>
      </c>
      <c r="D33" s="15">
        <f>SUM(I33,L33,O33,R33,U33)</f>
        <v>29</v>
      </c>
      <c r="E33" s="16">
        <f>$D$3-D33</f>
        <v>205</v>
      </c>
      <c r="F33" s="17">
        <f>D32-D33</f>
        <v>0</v>
      </c>
      <c r="G33" s="29" t="s">
        <v>17</v>
      </c>
      <c r="H33" s="28" t="s">
        <v>17</v>
      </c>
      <c r="I33" s="21">
        <f>SUM(G33:H33)</f>
        <v>0</v>
      </c>
      <c r="J33" s="29" t="s">
        <v>17</v>
      </c>
      <c r="K33" s="28" t="s">
        <v>17</v>
      </c>
      <c r="L33" s="21">
        <f>SUM(J33:K33)</f>
        <v>0</v>
      </c>
      <c r="M33" s="13" t="s">
        <v>17</v>
      </c>
      <c r="N33" s="13" t="s">
        <v>17</v>
      </c>
      <c r="O33" s="21">
        <f>SUM(M33:N33)</f>
        <v>0</v>
      </c>
      <c r="P33" s="28" t="s">
        <v>17</v>
      </c>
      <c r="Q33" s="28" t="s">
        <v>17</v>
      </c>
      <c r="R33" s="21">
        <f>SUM(P33:Q33)</f>
        <v>0</v>
      </c>
      <c r="S33" s="28">
        <v>12</v>
      </c>
      <c r="T33" s="28">
        <v>17</v>
      </c>
      <c r="U33" s="21">
        <f>SUM(S33:T33)</f>
        <v>29</v>
      </c>
    </row>
    <row r="34" spans="1:21" ht="12.75">
      <c r="A34" s="12">
        <f>IF(B34&gt;0,A33+1," ")</f>
        <v>32</v>
      </c>
      <c r="B34" s="13">
        <v>127</v>
      </c>
      <c r="C34" s="48" t="s">
        <v>185</v>
      </c>
      <c r="D34" s="15">
        <f>SUM(I34,L34,O34,R34,U34)</f>
        <v>28</v>
      </c>
      <c r="E34" s="16">
        <f>$D$3-D34</f>
        <v>206</v>
      </c>
      <c r="F34" s="17">
        <f>D33-D34</f>
        <v>1</v>
      </c>
      <c r="G34" s="29" t="s">
        <v>17</v>
      </c>
      <c r="H34" s="28" t="s">
        <v>17</v>
      </c>
      <c r="I34" s="21">
        <f>SUM(G34:H34)</f>
        <v>0</v>
      </c>
      <c r="J34" s="29" t="s">
        <v>17</v>
      </c>
      <c r="K34" s="28" t="s">
        <v>17</v>
      </c>
      <c r="L34" s="21">
        <f>SUM(J34:K34)</f>
        <v>0</v>
      </c>
      <c r="M34" s="13" t="s">
        <v>17</v>
      </c>
      <c r="N34" s="13" t="s">
        <v>17</v>
      </c>
      <c r="O34" s="21">
        <f>SUM(M34:N34)</f>
        <v>0</v>
      </c>
      <c r="P34" s="28" t="s">
        <v>17</v>
      </c>
      <c r="Q34" s="28" t="s">
        <v>17</v>
      </c>
      <c r="R34" s="21">
        <f>SUM(P34:Q34)</f>
        <v>0</v>
      </c>
      <c r="S34" s="28">
        <v>18</v>
      </c>
      <c r="T34" s="28">
        <v>10</v>
      </c>
      <c r="U34" s="21">
        <f>SUM(S34:T34)</f>
        <v>28</v>
      </c>
    </row>
    <row r="35" spans="1:21" ht="12.75">
      <c r="A35" s="12">
        <f>IF(B35&gt;0,A34+1," ")</f>
        <v>33</v>
      </c>
      <c r="B35" s="13">
        <v>74</v>
      </c>
      <c r="C35" s="48" t="s">
        <v>366</v>
      </c>
      <c r="D35" s="15">
        <f>SUM(I35,L35,O35,R35,U35)</f>
        <v>27</v>
      </c>
      <c r="E35" s="16">
        <f>$D$3-D35</f>
        <v>207</v>
      </c>
      <c r="F35" s="17">
        <f>D34-D35</f>
        <v>1</v>
      </c>
      <c r="G35" s="29" t="s">
        <v>17</v>
      </c>
      <c r="H35" s="28" t="s">
        <v>17</v>
      </c>
      <c r="I35" s="21">
        <f>SUM(G35:H35)</f>
        <v>0</v>
      </c>
      <c r="J35" s="29" t="s">
        <v>17</v>
      </c>
      <c r="K35" s="28" t="s">
        <v>17</v>
      </c>
      <c r="L35" s="21">
        <f>SUM(J35:K35)</f>
        <v>0</v>
      </c>
      <c r="M35" s="13">
        <v>13</v>
      </c>
      <c r="N35" s="13">
        <v>14</v>
      </c>
      <c r="O35" s="21">
        <f>SUM(M35:N35)</f>
        <v>27</v>
      </c>
      <c r="P35" s="28" t="s">
        <v>17</v>
      </c>
      <c r="Q35" s="28" t="s">
        <v>17</v>
      </c>
      <c r="R35" s="21">
        <f>SUM(P35:Q35)</f>
        <v>0</v>
      </c>
      <c r="S35" s="28" t="s">
        <v>17</v>
      </c>
      <c r="T35" s="28" t="s">
        <v>17</v>
      </c>
      <c r="U35" s="21">
        <f>SUM(S35:T35)</f>
        <v>0</v>
      </c>
    </row>
    <row r="36" spans="1:21" ht="12.75">
      <c r="A36" s="12">
        <f>IF(B36&gt;0,A35+1," ")</f>
        <v>34</v>
      </c>
      <c r="B36" s="13">
        <v>17</v>
      </c>
      <c r="C36" s="48" t="s">
        <v>367</v>
      </c>
      <c r="D36" s="15">
        <f>SUM(I36,L36,O36,R36,U36)</f>
        <v>26</v>
      </c>
      <c r="E36" s="16">
        <f>$D$3-D36</f>
        <v>208</v>
      </c>
      <c r="F36" s="17">
        <f>D35-D36</f>
        <v>1</v>
      </c>
      <c r="G36" s="29" t="s">
        <v>17</v>
      </c>
      <c r="H36" s="28" t="s">
        <v>17</v>
      </c>
      <c r="I36" s="25">
        <f>SUM(G36:H36)</f>
        <v>0</v>
      </c>
      <c r="J36" s="29">
        <v>5</v>
      </c>
      <c r="K36" s="28">
        <v>0</v>
      </c>
      <c r="L36" s="25">
        <f>SUM(J36:K36)</f>
        <v>5</v>
      </c>
      <c r="M36" s="13" t="s">
        <v>17</v>
      </c>
      <c r="N36" s="13" t="s">
        <v>17</v>
      </c>
      <c r="O36" s="21">
        <f>SUM(M36:N36)</f>
        <v>0</v>
      </c>
      <c r="P36" s="28">
        <v>11</v>
      </c>
      <c r="Q36" s="28">
        <v>10</v>
      </c>
      <c r="R36" s="21">
        <f>SUM(P36:Q36)</f>
        <v>21</v>
      </c>
      <c r="S36" s="28" t="s">
        <v>17</v>
      </c>
      <c r="T36" s="28" t="s">
        <v>17</v>
      </c>
      <c r="U36" s="21">
        <f>SUM(S36:T36)</f>
        <v>0</v>
      </c>
    </row>
    <row r="37" spans="1:21" ht="12.75">
      <c r="A37" s="12">
        <f>IF(B37&gt;0,A36+1," ")</f>
        <v>35</v>
      </c>
      <c r="B37" s="28">
        <v>848</v>
      </c>
      <c r="C37" s="14" t="s">
        <v>368</v>
      </c>
      <c r="D37" s="15">
        <f>SUM(I37,L37,O37,R37,U37)</f>
        <v>22</v>
      </c>
      <c r="E37" s="16">
        <f>$D$3-D37</f>
        <v>212</v>
      </c>
      <c r="F37" s="17">
        <f>D36-D37</f>
        <v>4</v>
      </c>
      <c r="G37" s="29">
        <v>7</v>
      </c>
      <c r="H37" s="28">
        <v>6</v>
      </c>
      <c r="I37" s="21">
        <f>SUM(G37:H37)</f>
        <v>13</v>
      </c>
      <c r="J37" s="29">
        <v>4</v>
      </c>
      <c r="K37" s="28">
        <v>5</v>
      </c>
      <c r="L37" s="21">
        <f>SUM(J37:K37)</f>
        <v>9</v>
      </c>
      <c r="M37" s="13" t="s">
        <v>17</v>
      </c>
      <c r="N37" s="13" t="s">
        <v>17</v>
      </c>
      <c r="O37" s="21">
        <f>SUM(M37:N37)</f>
        <v>0</v>
      </c>
      <c r="P37" s="28" t="s">
        <v>17</v>
      </c>
      <c r="Q37" s="28" t="s">
        <v>17</v>
      </c>
      <c r="R37" s="21">
        <f>SUM(P37:Q37)</f>
        <v>0</v>
      </c>
      <c r="S37" s="28" t="s">
        <v>17</v>
      </c>
      <c r="T37" s="28" t="s">
        <v>17</v>
      </c>
      <c r="U37" s="21">
        <f>SUM(S37:T37)</f>
        <v>0</v>
      </c>
    </row>
    <row r="38" spans="1:21" ht="12.75">
      <c r="A38" s="12">
        <f>IF(B38&gt;0,A37+1," ")</f>
        <v>36</v>
      </c>
      <c r="B38" s="13">
        <v>26</v>
      </c>
      <c r="C38" s="14" t="s">
        <v>106</v>
      </c>
      <c r="D38" s="15">
        <f>SUM(I38,L38,O38,R38,U38)</f>
        <v>19</v>
      </c>
      <c r="E38" s="16">
        <f>$D$3-D38</f>
        <v>215</v>
      </c>
      <c r="F38" s="17">
        <f>D37-D38</f>
        <v>3</v>
      </c>
      <c r="G38" s="20">
        <v>8</v>
      </c>
      <c r="H38" s="13">
        <v>11</v>
      </c>
      <c r="I38" s="21">
        <f>SUM(G38:H38)</f>
        <v>19</v>
      </c>
      <c r="J38" s="29" t="s">
        <v>17</v>
      </c>
      <c r="K38" s="28" t="s">
        <v>17</v>
      </c>
      <c r="L38" s="21">
        <f>SUM(J38:K38)</f>
        <v>0</v>
      </c>
      <c r="M38" s="13" t="s">
        <v>17</v>
      </c>
      <c r="N38" s="13" t="s">
        <v>17</v>
      </c>
      <c r="O38" s="21">
        <f>SUM(M38:N38)</f>
        <v>0</v>
      </c>
      <c r="P38" s="28" t="s">
        <v>17</v>
      </c>
      <c r="Q38" s="28" t="s">
        <v>17</v>
      </c>
      <c r="R38" s="21">
        <f>SUM(P38:Q38)</f>
        <v>0</v>
      </c>
      <c r="S38" s="28" t="s">
        <v>17</v>
      </c>
      <c r="T38" s="28" t="s">
        <v>17</v>
      </c>
      <c r="U38" s="21">
        <f>SUM(S38:T38)</f>
        <v>0</v>
      </c>
    </row>
    <row r="39" spans="1:21" ht="12.75">
      <c r="A39" s="12">
        <f>IF(B39&gt;0,A38+1," ")</f>
        <v>37</v>
      </c>
      <c r="B39" s="13">
        <v>379</v>
      </c>
      <c r="C39" s="14" t="s">
        <v>217</v>
      </c>
      <c r="D39" s="15">
        <f>SUM(I39,L39,O39,R39,U39)</f>
        <v>17</v>
      </c>
      <c r="E39" s="16">
        <f>$D$3-D39</f>
        <v>217</v>
      </c>
      <c r="F39" s="17">
        <f>D38-D39</f>
        <v>2</v>
      </c>
      <c r="G39" s="29">
        <v>9</v>
      </c>
      <c r="H39" s="28">
        <v>8</v>
      </c>
      <c r="I39" s="21">
        <f>SUM(G39:H39)</f>
        <v>17</v>
      </c>
      <c r="J39" s="29" t="s">
        <v>17</v>
      </c>
      <c r="K39" s="28" t="s">
        <v>17</v>
      </c>
      <c r="L39" s="21">
        <f>SUM(J39:K39)</f>
        <v>0</v>
      </c>
      <c r="M39" s="13">
        <v>0</v>
      </c>
      <c r="N39" s="13" t="s">
        <v>17</v>
      </c>
      <c r="O39" s="21">
        <f>SUM(M39:N39)</f>
        <v>0</v>
      </c>
      <c r="P39" s="28" t="s">
        <v>17</v>
      </c>
      <c r="Q39" s="28" t="s">
        <v>17</v>
      </c>
      <c r="R39" s="21">
        <f>SUM(P39:Q39)</f>
        <v>0</v>
      </c>
      <c r="S39" s="28" t="s">
        <v>17</v>
      </c>
      <c r="T39" s="28" t="s">
        <v>17</v>
      </c>
      <c r="U39" s="21">
        <f>SUM(S39:T39)</f>
        <v>0</v>
      </c>
    </row>
    <row r="40" spans="1:21" ht="12.75">
      <c r="A40" s="12">
        <f>IF(B40&gt;0,A39+1," ")</f>
        <v>38</v>
      </c>
      <c r="B40" s="28">
        <v>932</v>
      </c>
      <c r="C40" s="48" t="s">
        <v>369</v>
      </c>
      <c r="D40" s="15">
        <f>SUM(I40,L40,O40,R40,U40)</f>
        <v>17</v>
      </c>
      <c r="E40" s="16">
        <f>$D$3-D40</f>
        <v>217</v>
      </c>
      <c r="F40" s="17">
        <f>D39-D40</f>
        <v>0</v>
      </c>
      <c r="G40" s="29" t="s">
        <v>17</v>
      </c>
      <c r="H40" s="28" t="s">
        <v>17</v>
      </c>
      <c r="I40" s="21">
        <f>SUM(G40:H40)</f>
        <v>0</v>
      </c>
      <c r="J40" s="29">
        <v>0</v>
      </c>
      <c r="K40" s="28">
        <v>17</v>
      </c>
      <c r="L40" s="21">
        <f>SUM(J40:K40)</f>
        <v>17</v>
      </c>
      <c r="M40" s="13" t="s">
        <v>17</v>
      </c>
      <c r="N40" s="13" t="s">
        <v>17</v>
      </c>
      <c r="O40" s="21">
        <f>SUM(M40:N40)</f>
        <v>0</v>
      </c>
      <c r="P40" s="28" t="s">
        <v>17</v>
      </c>
      <c r="Q40" s="28" t="s">
        <v>17</v>
      </c>
      <c r="R40" s="21">
        <f>SUM(P40:Q40)</f>
        <v>0</v>
      </c>
      <c r="S40" s="28" t="s">
        <v>17</v>
      </c>
      <c r="T40" s="28" t="s">
        <v>17</v>
      </c>
      <c r="U40" s="21">
        <f>SUM(S40:T40)</f>
        <v>0</v>
      </c>
    </row>
    <row r="41" spans="1:21" ht="12.75">
      <c r="A41" s="12">
        <f>IF(B41&gt;0,A40+1," ")</f>
        <v>39</v>
      </c>
      <c r="B41" s="13">
        <v>451</v>
      </c>
      <c r="C41" s="14" t="s">
        <v>370</v>
      </c>
      <c r="D41" s="15">
        <f>SUM(I41,L41,O41,R41,U41)</f>
        <v>16</v>
      </c>
      <c r="E41" s="16">
        <f>$D$3-D41</f>
        <v>218</v>
      </c>
      <c r="F41" s="17">
        <f>D40-D41</f>
        <v>1</v>
      </c>
      <c r="G41" s="29" t="s">
        <v>17</v>
      </c>
      <c r="H41" s="28" t="s">
        <v>17</v>
      </c>
      <c r="I41" s="21">
        <f>SUM(G41:H41)</f>
        <v>0</v>
      </c>
      <c r="J41" s="28">
        <v>0</v>
      </c>
      <c r="K41" s="28">
        <v>0</v>
      </c>
      <c r="L41" s="21">
        <f>SUM(J41:K41)</f>
        <v>0</v>
      </c>
      <c r="M41" s="13" t="s">
        <v>17</v>
      </c>
      <c r="N41" s="13" t="s">
        <v>17</v>
      </c>
      <c r="O41" s="21">
        <f>SUM(M41:N41)</f>
        <v>0</v>
      </c>
      <c r="P41" s="28">
        <v>7</v>
      </c>
      <c r="Q41" s="28">
        <v>7</v>
      </c>
      <c r="R41" s="21">
        <f>SUM(P41:Q41)</f>
        <v>14</v>
      </c>
      <c r="S41" s="28">
        <v>0</v>
      </c>
      <c r="T41" s="28">
        <v>2</v>
      </c>
      <c r="U41" s="21">
        <f>SUM(S41:T41)</f>
        <v>2</v>
      </c>
    </row>
    <row r="42" spans="1:21" ht="12.75">
      <c r="A42" s="12">
        <f>IF(B42&gt;0,A41+1," ")</f>
        <v>40</v>
      </c>
      <c r="B42" s="13">
        <v>210</v>
      </c>
      <c r="C42" s="14" t="s">
        <v>371</v>
      </c>
      <c r="D42" s="15">
        <f>SUM(I42,L42,O42,R42,U42)</f>
        <v>15</v>
      </c>
      <c r="E42" s="16">
        <f>$D$3-D42</f>
        <v>219</v>
      </c>
      <c r="F42" s="17">
        <f>D41-D42</f>
        <v>1</v>
      </c>
      <c r="G42" s="29">
        <v>12</v>
      </c>
      <c r="H42" s="28">
        <v>3</v>
      </c>
      <c r="I42" s="21">
        <f>SUM(G42:H42)</f>
        <v>15</v>
      </c>
      <c r="J42" s="28" t="s">
        <v>17</v>
      </c>
      <c r="K42" s="28" t="s">
        <v>17</v>
      </c>
      <c r="L42" s="21">
        <f>SUM(J42:K42)</f>
        <v>0</v>
      </c>
      <c r="M42" s="13" t="s">
        <v>17</v>
      </c>
      <c r="N42" s="13" t="s">
        <v>17</v>
      </c>
      <c r="O42" s="21">
        <f>SUM(M42:N42)</f>
        <v>0</v>
      </c>
      <c r="P42" s="28" t="s">
        <v>17</v>
      </c>
      <c r="Q42" s="28" t="s">
        <v>17</v>
      </c>
      <c r="R42" s="21">
        <f>SUM(P42:Q42)</f>
        <v>0</v>
      </c>
      <c r="S42" s="28" t="s">
        <v>17</v>
      </c>
      <c r="T42" s="28" t="s">
        <v>17</v>
      </c>
      <c r="U42" s="21">
        <f>SUM(S42:T42)</f>
        <v>0</v>
      </c>
    </row>
    <row r="43" spans="1:21" ht="12.75">
      <c r="A43" s="12">
        <f>IF(B43&gt;0,A42+1," ")</f>
        <v>41</v>
      </c>
      <c r="B43" s="28">
        <v>159</v>
      </c>
      <c r="C43" s="14" t="s">
        <v>372</v>
      </c>
      <c r="D43" s="15">
        <f>SUM(I43,L43,O43,R43,U43)</f>
        <v>14</v>
      </c>
      <c r="E43" s="16">
        <f>$D$3-D43</f>
        <v>220</v>
      </c>
      <c r="F43" s="17">
        <f>D42-D43</f>
        <v>1</v>
      </c>
      <c r="G43" s="29">
        <v>5</v>
      </c>
      <c r="H43" s="28">
        <v>9</v>
      </c>
      <c r="I43" s="21">
        <f>SUM(G43:H43)</f>
        <v>14</v>
      </c>
      <c r="J43" s="28" t="s">
        <v>17</v>
      </c>
      <c r="K43" s="28" t="s">
        <v>17</v>
      </c>
      <c r="L43" s="21">
        <f>SUM(J43:K43)</f>
        <v>0</v>
      </c>
      <c r="M43" s="13" t="s">
        <v>17</v>
      </c>
      <c r="N43" s="13" t="s">
        <v>17</v>
      </c>
      <c r="O43" s="21">
        <f>SUM(M43:N43)</f>
        <v>0</v>
      </c>
      <c r="P43" s="28" t="s">
        <v>17</v>
      </c>
      <c r="Q43" s="28" t="s">
        <v>17</v>
      </c>
      <c r="R43" s="21">
        <f>SUM(P43:Q43)</f>
        <v>0</v>
      </c>
      <c r="S43" s="28" t="s">
        <v>17</v>
      </c>
      <c r="T43" s="28" t="s">
        <v>17</v>
      </c>
      <c r="U43" s="21">
        <f>SUM(S43:T43)</f>
        <v>0</v>
      </c>
    </row>
    <row r="44" spans="1:21" ht="12.75">
      <c r="A44" s="12">
        <f>IF(B44&gt;0,A43+1," ")</f>
        <v>42</v>
      </c>
      <c r="B44" s="13">
        <v>94</v>
      </c>
      <c r="C44" s="48" t="s">
        <v>373</v>
      </c>
      <c r="D44" s="15">
        <f>SUM(I44,L44,O44,R44,U44)</f>
        <v>14</v>
      </c>
      <c r="E44" s="16">
        <f>$D$3-D44</f>
        <v>220</v>
      </c>
      <c r="F44" s="17">
        <f>D43-D44</f>
        <v>0</v>
      </c>
      <c r="G44" s="29" t="s">
        <v>17</v>
      </c>
      <c r="H44" s="28" t="s">
        <v>17</v>
      </c>
      <c r="I44" s="21">
        <f>SUM(G44:H44)</f>
        <v>0</v>
      </c>
      <c r="J44" s="28" t="s">
        <v>17</v>
      </c>
      <c r="K44" s="28" t="s">
        <v>17</v>
      </c>
      <c r="L44" s="21">
        <f>SUM(J44:K44)</f>
        <v>0</v>
      </c>
      <c r="M44" s="13" t="s">
        <v>17</v>
      </c>
      <c r="N44" s="13" t="s">
        <v>17</v>
      </c>
      <c r="O44" s="21">
        <f>SUM(M44:N44)</f>
        <v>0</v>
      </c>
      <c r="P44" s="28" t="s">
        <v>17</v>
      </c>
      <c r="Q44" s="28" t="s">
        <v>17</v>
      </c>
      <c r="R44" s="21">
        <f>SUM(P44:Q44)</f>
        <v>0</v>
      </c>
      <c r="S44" s="28">
        <v>0</v>
      </c>
      <c r="T44" s="28">
        <v>14</v>
      </c>
      <c r="U44" s="21">
        <f>SUM(S44:T44)</f>
        <v>14</v>
      </c>
    </row>
    <row r="45" spans="1:21" ht="12.75">
      <c r="A45" s="12">
        <f>IF(B45&gt;0,A44+1," ")</f>
        <v>43</v>
      </c>
      <c r="B45" s="13">
        <v>152</v>
      </c>
      <c r="C45" s="48" t="s">
        <v>191</v>
      </c>
      <c r="D45" s="15">
        <f>SUM(I45,L45,O45,R45,U45)</f>
        <v>11</v>
      </c>
      <c r="E45" s="16">
        <f>$D$3-D45</f>
        <v>223</v>
      </c>
      <c r="F45" s="17">
        <f>D44-D45</f>
        <v>3</v>
      </c>
      <c r="G45" s="29" t="s">
        <v>17</v>
      </c>
      <c r="H45" s="28" t="s">
        <v>17</v>
      </c>
      <c r="I45" s="21">
        <f>SUM(G45:H45)</f>
        <v>0</v>
      </c>
      <c r="J45" s="28" t="s">
        <v>17</v>
      </c>
      <c r="K45" s="28" t="s">
        <v>17</v>
      </c>
      <c r="L45" s="21">
        <f>SUM(J45:K45)</f>
        <v>0</v>
      </c>
      <c r="M45" s="13" t="s">
        <v>17</v>
      </c>
      <c r="N45" s="13" t="s">
        <v>17</v>
      </c>
      <c r="O45" s="21">
        <f>SUM(M45:N45)</f>
        <v>0</v>
      </c>
      <c r="P45" s="28" t="s">
        <v>17</v>
      </c>
      <c r="Q45" s="28" t="s">
        <v>17</v>
      </c>
      <c r="R45" s="21">
        <f>SUM(P45:Q45)</f>
        <v>0</v>
      </c>
      <c r="S45" s="28">
        <v>11</v>
      </c>
      <c r="T45" s="28" t="s">
        <v>17</v>
      </c>
      <c r="U45" s="21">
        <f>SUM(S45:T45)</f>
        <v>11</v>
      </c>
    </row>
    <row r="46" spans="1:21" ht="12.75">
      <c r="A46" s="12">
        <f>IF(B46&gt;0,A45+1," ")</f>
        <v>44</v>
      </c>
      <c r="B46" s="13">
        <v>5</v>
      </c>
      <c r="C46" s="14" t="s">
        <v>374</v>
      </c>
      <c r="D46" s="15">
        <f>SUM(I46,L46,O46,R46,U46)</f>
        <v>10</v>
      </c>
      <c r="E46" s="16">
        <f>$D$3-D46</f>
        <v>224</v>
      </c>
      <c r="F46" s="17">
        <f>D45-D46</f>
        <v>1</v>
      </c>
      <c r="G46" s="29" t="s">
        <v>17</v>
      </c>
      <c r="H46" s="28" t="s">
        <v>17</v>
      </c>
      <c r="I46" s="21">
        <f>SUM(G46:H46)</f>
        <v>0</v>
      </c>
      <c r="J46" s="28">
        <v>10</v>
      </c>
      <c r="K46" s="28">
        <v>0</v>
      </c>
      <c r="L46" s="21">
        <f>SUM(J46:K46)</f>
        <v>10</v>
      </c>
      <c r="M46" s="13" t="s">
        <v>17</v>
      </c>
      <c r="N46" s="13" t="s">
        <v>17</v>
      </c>
      <c r="O46" s="21">
        <f>SUM(M46:N46)</f>
        <v>0</v>
      </c>
      <c r="P46" s="28" t="s">
        <v>17</v>
      </c>
      <c r="Q46" s="28" t="s">
        <v>17</v>
      </c>
      <c r="R46" s="21">
        <f>SUM(P46:Q46)</f>
        <v>0</v>
      </c>
      <c r="S46" s="28" t="s">
        <v>17</v>
      </c>
      <c r="T46" s="28" t="s">
        <v>17</v>
      </c>
      <c r="U46" s="25">
        <f>SUM(S46:T46)</f>
        <v>0</v>
      </c>
    </row>
    <row r="47" spans="1:21" ht="12.75">
      <c r="A47" s="12">
        <f>IF(B47&gt;0,A46+1," ")</f>
        <v>45</v>
      </c>
      <c r="B47" s="13">
        <v>73</v>
      </c>
      <c r="C47" s="48" t="s">
        <v>375</v>
      </c>
      <c r="D47" s="15">
        <f>SUM(I47,L47,O47,R47,U47)</f>
        <v>9</v>
      </c>
      <c r="E47" s="16">
        <f>$D$3-D47</f>
        <v>225</v>
      </c>
      <c r="F47" s="17">
        <f>D46-D47</f>
        <v>1</v>
      </c>
      <c r="G47" s="29" t="s">
        <v>17</v>
      </c>
      <c r="H47" s="28" t="s">
        <v>17</v>
      </c>
      <c r="I47" s="21">
        <f>SUM(G47:H47)</f>
        <v>0</v>
      </c>
      <c r="J47" s="28" t="s">
        <v>17</v>
      </c>
      <c r="K47" s="28" t="s">
        <v>17</v>
      </c>
      <c r="L47" s="21">
        <f>SUM(J47:K47)</f>
        <v>0</v>
      </c>
      <c r="M47" s="13" t="s">
        <v>17</v>
      </c>
      <c r="N47" s="13" t="s">
        <v>17</v>
      </c>
      <c r="O47" s="21">
        <f>SUM(M47:N47)</f>
        <v>0</v>
      </c>
      <c r="P47" s="28" t="s">
        <v>17</v>
      </c>
      <c r="Q47" s="28" t="s">
        <v>17</v>
      </c>
      <c r="R47" s="21">
        <f>SUM(P47:Q47)</f>
        <v>0</v>
      </c>
      <c r="S47" s="28">
        <v>4</v>
      </c>
      <c r="T47" s="28">
        <v>5</v>
      </c>
      <c r="U47" s="21">
        <f>SUM(S47:T47)</f>
        <v>9</v>
      </c>
    </row>
    <row r="48" spans="1:21" ht="12.75">
      <c r="A48" s="12">
        <f>IF(B48&gt;0,A47+1," ")</f>
        <v>46</v>
      </c>
      <c r="B48" s="13">
        <v>450</v>
      </c>
      <c r="C48" s="14" t="s">
        <v>376</v>
      </c>
      <c r="D48" s="15">
        <f>SUM(I48,L48,O48,R48,U48)</f>
        <v>8</v>
      </c>
      <c r="E48" s="16">
        <f>$D$3-D48</f>
        <v>226</v>
      </c>
      <c r="F48" s="17">
        <f>D47-D48</f>
        <v>1</v>
      </c>
      <c r="G48" s="29">
        <v>4</v>
      </c>
      <c r="H48" s="28">
        <v>4</v>
      </c>
      <c r="I48" s="21">
        <f>SUM(G48:H48)</f>
        <v>8</v>
      </c>
      <c r="J48" s="28" t="s">
        <v>17</v>
      </c>
      <c r="K48" s="28" t="s">
        <v>17</v>
      </c>
      <c r="L48" s="21">
        <f>SUM(J48:K48)</f>
        <v>0</v>
      </c>
      <c r="M48" s="13" t="s">
        <v>17</v>
      </c>
      <c r="N48" s="13" t="s">
        <v>17</v>
      </c>
      <c r="O48" s="21">
        <f>SUM(M48:N48)</f>
        <v>0</v>
      </c>
      <c r="P48" s="28" t="s">
        <v>17</v>
      </c>
      <c r="Q48" s="28" t="s">
        <v>17</v>
      </c>
      <c r="R48" s="21">
        <f>SUM(P48:Q48)</f>
        <v>0</v>
      </c>
      <c r="S48" s="28" t="s">
        <v>17</v>
      </c>
      <c r="T48" s="28" t="s">
        <v>17</v>
      </c>
      <c r="U48" s="21">
        <f>SUM(S48:T48)</f>
        <v>0</v>
      </c>
    </row>
    <row r="49" spans="1:21" ht="12.75">
      <c r="A49" s="12">
        <f>IF(B49&gt;0,A48+1," ")</f>
        <v>47</v>
      </c>
      <c r="B49" s="28">
        <v>394</v>
      </c>
      <c r="C49" s="48" t="s">
        <v>162</v>
      </c>
      <c r="D49" s="15">
        <f>SUM(I49,L49,O49,R49,U49)</f>
        <v>6</v>
      </c>
      <c r="E49" s="16">
        <f>$D$3-D49</f>
        <v>228</v>
      </c>
      <c r="F49" s="17">
        <f>D48-D49</f>
        <v>2</v>
      </c>
      <c r="G49" s="29" t="s">
        <v>17</v>
      </c>
      <c r="H49" s="28" t="s">
        <v>17</v>
      </c>
      <c r="I49" s="21">
        <f>SUM(G49:H49)</f>
        <v>0</v>
      </c>
      <c r="J49" s="28" t="s">
        <v>17</v>
      </c>
      <c r="K49" s="28" t="s">
        <v>17</v>
      </c>
      <c r="L49" s="21">
        <f>SUM(J49:K49)</f>
        <v>0</v>
      </c>
      <c r="M49" s="13" t="s">
        <v>17</v>
      </c>
      <c r="N49" s="13" t="s">
        <v>17</v>
      </c>
      <c r="O49" s="21">
        <f>SUM(M49:N49)</f>
        <v>0</v>
      </c>
      <c r="P49" s="28" t="s">
        <v>17</v>
      </c>
      <c r="Q49" s="28" t="s">
        <v>17</v>
      </c>
      <c r="R49" s="21">
        <f>SUM(P49:Q49)</f>
        <v>0</v>
      </c>
      <c r="S49" s="28">
        <v>6</v>
      </c>
      <c r="T49" s="28" t="s">
        <v>17</v>
      </c>
      <c r="U49" s="21">
        <f>SUM(S49:T49)</f>
        <v>6</v>
      </c>
    </row>
    <row r="50" spans="1:21" ht="12.75">
      <c r="A50" s="12">
        <f>IF(B50&gt;0,A49+1," ")</f>
        <v>48</v>
      </c>
      <c r="B50" s="28">
        <v>450</v>
      </c>
      <c r="C50" s="14" t="s">
        <v>377</v>
      </c>
      <c r="D50" s="15">
        <f>SUM(I50,L50,O50,R50,U50)</f>
        <v>4</v>
      </c>
      <c r="E50" s="16">
        <f>$D$3-D50</f>
        <v>230</v>
      </c>
      <c r="F50" s="17">
        <f>D49-D50</f>
        <v>2</v>
      </c>
      <c r="G50" s="29" t="s">
        <v>17</v>
      </c>
      <c r="H50" s="28" t="s">
        <v>17</v>
      </c>
      <c r="I50" s="21">
        <f>SUM(G50:H50)</f>
        <v>0</v>
      </c>
      <c r="J50" s="28">
        <v>1</v>
      </c>
      <c r="K50" s="28">
        <v>3</v>
      </c>
      <c r="L50" s="21">
        <f>SUM(J50:K50)</f>
        <v>4</v>
      </c>
      <c r="M50" s="13" t="s">
        <v>17</v>
      </c>
      <c r="N50" s="13" t="s">
        <v>17</v>
      </c>
      <c r="O50" s="21">
        <f>SUM(M50:N50)</f>
        <v>0</v>
      </c>
      <c r="P50" s="28" t="s">
        <v>17</v>
      </c>
      <c r="Q50" s="28" t="s">
        <v>17</v>
      </c>
      <c r="R50" s="21">
        <f>SUM(P50:Q50)</f>
        <v>0</v>
      </c>
      <c r="S50" s="28" t="s">
        <v>17</v>
      </c>
      <c r="T50" s="28" t="s">
        <v>17</v>
      </c>
      <c r="U50" s="21">
        <f>SUM(S50:T50)</f>
        <v>0</v>
      </c>
    </row>
    <row r="51" spans="1:21" ht="12.75">
      <c r="A51" s="12">
        <f>IF(B51&gt;0,A50+1," ")</f>
        <v>49</v>
      </c>
      <c r="B51" s="13">
        <v>77</v>
      </c>
      <c r="C51" s="48" t="s">
        <v>229</v>
      </c>
      <c r="D51" s="15">
        <f>SUM(I51,L51,O51,R51,U51)</f>
        <v>4</v>
      </c>
      <c r="E51" s="16">
        <f>$D$3-D51</f>
        <v>230</v>
      </c>
      <c r="F51" s="17">
        <f>D50-D51</f>
        <v>0</v>
      </c>
      <c r="G51" s="29" t="s">
        <v>17</v>
      </c>
      <c r="H51" s="28" t="s">
        <v>17</v>
      </c>
      <c r="I51" s="21">
        <f>SUM(G51:H51)</f>
        <v>0</v>
      </c>
      <c r="J51" s="28" t="s">
        <v>17</v>
      </c>
      <c r="K51" s="28" t="s">
        <v>17</v>
      </c>
      <c r="L51" s="21">
        <f>SUM(J51:K51)</f>
        <v>0</v>
      </c>
      <c r="M51" s="13" t="s">
        <v>17</v>
      </c>
      <c r="N51" s="13" t="s">
        <v>17</v>
      </c>
      <c r="O51" s="21">
        <f>SUM(M51:N51)</f>
        <v>0</v>
      </c>
      <c r="P51" s="28" t="s">
        <v>17</v>
      </c>
      <c r="Q51" s="28" t="s">
        <v>17</v>
      </c>
      <c r="R51" s="21">
        <f>SUM(P51:Q51)</f>
        <v>0</v>
      </c>
      <c r="S51" s="28">
        <v>0</v>
      </c>
      <c r="T51" s="28">
        <v>4</v>
      </c>
      <c r="U51" s="21">
        <f>SUM(S51:T51)</f>
        <v>4</v>
      </c>
    </row>
    <row r="52" spans="1:21" ht="12.75">
      <c r="A52" s="12">
        <f>IF(B52&gt;0,A51+1," ")</f>
        <v>50</v>
      </c>
      <c r="B52" s="13">
        <v>55</v>
      </c>
      <c r="C52" s="48" t="s">
        <v>378</v>
      </c>
      <c r="D52" s="15">
        <f>SUM(I52,L52,O52,R52,U52)</f>
        <v>0</v>
      </c>
      <c r="E52" s="16">
        <f>$D$3-D52</f>
        <v>234</v>
      </c>
      <c r="F52" s="17">
        <f>D51-D52</f>
        <v>4</v>
      </c>
      <c r="G52" s="29" t="s">
        <v>17</v>
      </c>
      <c r="H52" s="28" t="s">
        <v>17</v>
      </c>
      <c r="I52" s="21">
        <f>SUM(G52:H52)</f>
        <v>0</v>
      </c>
      <c r="J52" s="28">
        <v>0</v>
      </c>
      <c r="K52" s="28">
        <v>0</v>
      </c>
      <c r="L52" s="21">
        <f>SUM(J52:K52)</f>
        <v>0</v>
      </c>
      <c r="M52" s="13" t="s">
        <v>17</v>
      </c>
      <c r="N52" s="13" t="s">
        <v>17</v>
      </c>
      <c r="O52" s="21">
        <f>SUM(M52:N52)</f>
        <v>0</v>
      </c>
      <c r="P52" s="28" t="s">
        <v>17</v>
      </c>
      <c r="Q52" s="28" t="s">
        <v>17</v>
      </c>
      <c r="R52" s="21">
        <f>SUM(P52:Q52)</f>
        <v>0</v>
      </c>
      <c r="S52" s="28" t="s">
        <v>17</v>
      </c>
      <c r="T52" s="28" t="s">
        <v>17</v>
      </c>
      <c r="U52" s="21">
        <f>SUM(S52:T52)</f>
        <v>0</v>
      </c>
    </row>
    <row r="53" spans="1:21" ht="12.75">
      <c r="A53" s="12">
        <f>IF(B53&gt;0,A52+1," ")</f>
        <v>51</v>
      </c>
      <c r="B53" s="13">
        <v>33</v>
      </c>
      <c r="C53" s="48" t="s">
        <v>276</v>
      </c>
      <c r="D53" s="15">
        <f>SUM(I53,L53,O53,R53,U53)</f>
        <v>0</v>
      </c>
      <c r="E53" s="16">
        <f>$D$3-D53</f>
        <v>234</v>
      </c>
      <c r="F53" s="17">
        <f>D52-D53</f>
        <v>0</v>
      </c>
      <c r="G53" s="29" t="s">
        <v>17</v>
      </c>
      <c r="H53" s="28" t="s">
        <v>17</v>
      </c>
      <c r="I53" s="21">
        <f>SUM(G53:H53)</f>
        <v>0</v>
      </c>
      <c r="J53" s="28">
        <v>0</v>
      </c>
      <c r="K53" s="28">
        <v>0</v>
      </c>
      <c r="L53" s="21">
        <f>SUM(J53:K53)</f>
        <v>0</v>
      </c>
      <c r="M53" s="13" t="s">
        <v>17</v>
      </c>
      <c r="N53" s="13" t="s">
        <v>17</v>
      </c>
      <c r="O53" s="21">
        <f>SUM(M53:N53)</f>
        <v>0</v>
      </c>
      <c r="P53" s="28" t="s">
        <v>17</v>
      </c>
      <c r="Q53" s="28" t="s">
        <v>17</v>
      </c>
      <c r="R53" s="21">
        <f>SUM(P53:Q53)</f>
        <v>0</v>
      </c>
      <c r="S53" s="28" t="s">
        <v>17</v>
      </c>
      <c r="T53" s="28" t="s">
        <v>17</v>
      </c>
      <c r="U53" s="21">
        <f>SUM(S53:T53)</f>
        <v>0</v>
      </c>
    </row>
    <row r="54" spans="10:11" ht="12.75">
      <c r="J54" s="59"/>
      <c r="K54" s="60"/>
    </row>
    <row r="55" spans="1:3" ht="12.75">
      <c r="A55" s="1" t="s">
        <v>26</v>
      </c>
      <c r="C55" s="34" t="s">
        <v>27</v>
      </c>
    </row>
    <row r="56" ht="12.75">
      <c r="C56" s="35" t="s">
        <v>28</v>
      </c>
    </row>
    <row r="57" ht="12.75">
      <c r="C57" s="36" t="s">
        <v>29</v>
      </c>
    </row>
    <row r="59" ht="12.75">
      <c r="C59" s="2" t="s">
        <v>334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G4 G6 G8:G21 G23:G53 H5:H6 H8:H53 J5:J12 J14:J40 K4 K7:K32 M3:M4 M6:M9 M12:N53 N4 N6:N10 P4 P6:Q12 P14:Q53 Q3 S4:S12 S14:S25 S27:S53 T4:T6 T8:T28 T30:T53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M10 N11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conditionalFormatting sqref="J41:K53">
    <cfRule type="cellIs" priority="7" dxfId="0" operator="equal" stopIfTrue="1">
      <formula>25</formula>
    </cfRule>
    <cfRule type="cellIs" priority="8" dxfId="1" operator="equal" stopIfTrue="1">
      <formula>22</formula>
    </cfRule>
    <cfRule type="cellIs" priority="9" dxfId="2" operator="equal" stopIfTrue="1">
      <formula>20</formula>
    </cfRule>
  </conditionalFormatting>
  <printOptions/>
  <pageMargins left="0.14027777777777778" right="0.14027777777777778" top="0.75" bottom="0.75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72" sqref="Z72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19.57421875" style="46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25" width="9.140625" style="1" customWidth="1"/>
    <col min="26" max="26" width="8.7109375" style="1" customWidth="1"/>
    <col min="27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8" t="s">
        <v>7</v>
      </c>
      <c r="C2" s="47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6">
        <v>53</v>
      </c>
      <c r="C3" s="14" t="s">
        <v>379</v>
      </c>
      <c r="D3" s="15">
        <f>SUM(I3,L3,O3,R3,U3)</f>
        <v>212</v>
      </c>
      <c r="E3" s="16">
        <f>$D$3-D3</f>
        <v>0</v>
      </c>
      <c r="F3" s="17">
        <v>0</v>
      </c>
      <c r="G3" s="57">
        <v>20</v>
      </c>
      <c r="H3" s="52">
        <v>22</v>
      </c>
      <c r="I3" s="22">
        <f>SUM(G3:H3)</f>
        <v>42</v>
      </c>
      <c r="J3" s="55">
        <v>25</v>
      </c>
      <c r="K3" s="52">
        <v>22</v>
      </c>
      <c r="L3" s="23">
        <f>SUM(J3:K3)</f>
        <v>47</v>
      </c>
      <c r="M3" s="53">
        <v>25</v>
      </c>
      <c r="N3" s="53">
        <v>25</v>
      </c>
      <c r="O3" s="23">
        <f>SUM(M3:N3)</f>
        <v>50</v>
      </c>
      <c r="P3" s="52">
        <v>22</v>
      </c>
      <c r="Q3" s="52">
        <v>22</v>
      </c>
      <c r="R3" s="22">
        <f>SUM(P3:Q3)</f>
        <v>44</v>
      </c>
      <c r="S3" s="50">
        <v>20</v>
      </c>
      <c r="T3" s="28">
        <v>9</v>
      </c>
      <c r="U3" s="21">
        <f>SUM(S3:T3)</f>
        <v>29</v>
      </c>
    </row>
    <row r="4" spans="1:21" ht="12.75">
      <c r="A4" s="12">
        <f>IF(B4&gt;0,A3+1," ")</f>
        <v>2</v>
      </c>
      <c r="B4" s="16">
        <v>41</v>
      </c>
      <c r="C4" s="14" t="s">
        <v>380</v>
      </c>
      <c r="D4" s="15">
        <f>SUM(I4,L4,O4,R4,U4)</f>
        <v>196</v>
      </c>
      <c r="E4" s="16">
        <f>$D$3-D4</f>
        <v>16</v>
      </c>
      <c r="F4" s="17">
        <f>D3-D4</f>
        <v>16</v>
      </c>
      <c r="G4" s="49">
        <v>22</v>
      </c>
      <c r="H4" s="28">
        <v>18</v>
      </c>
      <c r="I4" s="19">
        <f>SUM(G4:H4)</f>
        <v>40</v>
      </c>
      <c r="J4" s="57">
        <v>20</v>
      </c>
      <c r="K4" s="50">
        <v>20</v>
      </c>
      <c r="L4" s="21">
        <f>SUM(J4:K4)</f>
        <v>40</v>
      </c>
      <c r="M4" s="13">
        <v>19</v>
      </c>
      <c r="N4" s="13">
        <v>19</v>
      </c>
      <c r="O4" s="21">
        <f>SUM(M4:N4)</f>
        <v>38</v>
      </c>
      <c r="P4" s="54">
        <v>25</v>
      </c>
      <c r="Q4" s="54">
        <v>25</v>
      </c>
      <c r="R4" s="23">
        <f>SUM(P4:Q4)</f>
        <v>50</v>
      </c>
      <c r="S4" s="28">
        <v>14</v>
      </c>
      <c r="T4" s="28">
        <v>14</v>
      </c>
      <c r="U4" s="21">
        <f>SUM(S4:T4)</f>
        <v>28</v>
      </c>
    </row>
    <row r="5" spans="1:21" ht="12.75">
      <c r="A5" s="12">
        <f>IF(B5&gt;0,A4+1," ")</f>
        <v>3</v>
      </c>
      <c r="B5" s="16">
        <v>858</v>
      </c>
      <c r="C5" s="14" t="s">
        <v>381</v>
      </c>
      <c r="D5" s="15">
        <f>SUM(I5,L5,O5,R5,U5)</f>
        <v>183</v>
      </c>
      <c r="E5" s="16">
        <f>$D$3-D5</f>
        <v>29</v>
      </c>
      <c r="F5" s="17">
        <f>D4-D5</f>
        <v>13</v>
      </c>
      <c r="G5" s="55">
        <v>25</v>
      </c>
      <c r="H5" s="54">
        <v>25</v>
      </c>
      <c r="I5" s="23">
        <f>SUM(G5:H5)</f>
        <v>50</v>
      </c>
      <c r="J5" s="29">
        <v>18</v>
      </c>
      <c r="K5" s="28">
        <v>15</v>
      </c>
      <c r="L5" s="21">
        <f>SUM(J5:K5)</f>
        <v>33</v>
      </c>
      <c r="M5" s="45">
        <v>20</v>
      </c>
      <c r="N5" s="51">
        <v>22</v>
      </c>
      <c r="O5" s="22">
        <f>SUM(M5:N5)</f>
        <v>42</v>
      </c>
      <c r="P5" s="50">
        <v>20</v>
      </c>
      <c r="Q5" s="50">
        <v>20</v>
      </c>
      <c r="R5" s="19">
        <f>SUM(P5:Q5)</f>
        <v>40</v>
      </c>
      <c r="S5" s="28">
        <v>8</v>
      </c>
      <c r="T5" s="28">
        <v>10</v>
      </c>
      <c r="U5" s="21">
        <f>SUM(S5:T5)</f>
        <v>18</v>
      </c>
    </row>
    <row r="6" spans="1:21" ht="12.75">
      <c r="A6" s="12">
        <f>IF(B6&gt;0,A5+1," ")</f>
        <v>4</v>
      </c>
      <c r="B6" s="16">
        <v>34</v>
      </c>
      <c r="C6" s="14" t="s">
        <v>382</v>
      </c>
      <c r="D6" s="15">
        <f>SUM(I6,L6,O6,R6,U6)</f>
        <v>150</v>
      </c>
      <c r="E6" s="16">
        <f>$D$3-D6</f>
        <v>62</v>
      </c>
      <c r="F6" s="17">
        <f>D5-D6</f>
        <v>33</v>
      </c>
      <c r="G6" s="29">
        <v>16</v>
      </c>
      <c r="H6" s="28">
        <v>16</v>
      </c>
      <c r="I6" s="21">
        <f>SUM(G6:H6)</f>
        <v>32</v>
      </c>
      <c r="J6" s="29">
        <v>14</v>
      </c>
      <c r="K6" s="28">
        <v>13</v>
      </c>
      <c r="L6" s="21">
        <f>SUM(J6:K6)</f>
        <v>27</v>
      </c>
      <c r="M6" s="13">
        <v>16</v>
      </c>
      <c r="N6" s="13">
        <v>16</v>
      </c>
      <c r="O6" s="21">
        <f>SUM(M6:N6)</f>
        <v>32</v>
      </c>
      <c r="P6" s="28">
        <v>18</v>
      </c>
      <c r="Q6" s="28">
        <v>19</v>
      </c>
      <c r="R6" s="21">
        <f>SUM(P6:Q6)</f>
        <v>37</v>
      </c>
      <c r="S6" s="28">
        <v>10</v>
      </c>
      <c r="T6" s="28">
        <v>12</v>
      </c>
      <c r="U6" s="21">
        <f>SUM(S6:T6)</f>
        <v>22</v>
      </c>
    </row>
    <row r="7" spans="1:21" ht="12.75">
      <c r="A7" s="12">
        <f>IF(B7&gt;0,A6+1," ")</f>
        <v>5</v>
      </c>
      <c r="B7" s="16" t="s">
        <v>383</v>
      </c>
      <c r="C7" s="27" t="s">
        <v>306</v>
      </c>
      <c r="D7" s="15">
        <f>SUM(I7,L7,O7,R7,U7)</f>
        <v>139</v>
      </c>
      <c r="E7" s="16">
        <f>$D$3-D7</f>
        <v>73</v>
      </c>
      <c r="F7" s="17">
        <f>D6-D7</f>
        <v>11</v>
      </c>
      <c r="G7" s="29">
        <v>25</v>
      </c>
      <c r="H7" s="28">
        <v>22</v>
      </c>
      <c r="I7" s="21">
        <f>SUM(G7:H7)</f>
        <v>47</v>
      </c>
      <c r="J7" s="29">
        <v>12</v>
      </c>
      <c r="K7" s="28">
        <v>14</v>
      </c>
      <c r="L7" s="21">
        <f>SUM(J7:K7)</f>
        <v>26</v>
      </c>
      <c r="M7" s="13">
        <v>17</v>
      </c>
      <c r="N7" s="13">
        <v>15</v>
      </c>
      <c r="O7" s="21">
        <f>SUM(M7:N7)</f>
        <v>32</v>
      </c>
      <c r="P7" s="28">
        <v>16</v>
      </c>
      <c r="Q7" s="28">
        <v>18</v>
      </c>
      <c r="R7" s="21">
        <f>SUM(P7:Q7)</f>
        <v>34</v>
      </c>
      <c r="S7" s="28" t="s">
        <v>17</v>
      </c>
      <c r="T7" s="28" t="s">
        <v>17</v>
      </c>
      <c r="U7" s="21">
        <f>SUM(S7:T7)</f>
        <v>0</v>
      </c>
    </row>
    <row r="8" spans="1:21" ht="12.75">
      <c r="A8" s="12">
        <f>IF(B8&gt;0,A7+1," ")</f>
        <v>6</v>
      </c>
      <c r="B8" s="16">
        <v>459</v>
      </c>
      <c r="C8" s="14" t="s">
        <v>384</v>
      </c>
      <c r="D8" s="15">
        <f>SUM(I8,L8,O8,R8,U8)</f>
        <v>119</v>
      </c>
      <c r="E8" s="16">
        <f>$D$3-D8</f>
        <v>93</v>
      </c>
      <c r="F8" s="17">
        <f>D7-D8</f>
        <v>20</v>
      </c>
      <c r="G8" s="29">
        <v>18</v>
      </c>
      <c r="H8" s="28">
        <v>17</v>
      </c>
      <c r="I8" s="21">
        <f>SUM(G8:H8)</f>
        <v>35</v>
      </c>
      <c r="J8" s="29">
        <v>17</v>
      </c>
      <c r="K8" s="28">
        <v>12</v>
      </c>
      <c r="L8" s="21">
        <f>SUM(J8:K8)</f>
        <v>29</v>
      </c>
      <c r="M8" s="13">
        <v>18</v>
      </c>
      <c r="N8" s="13">
        <v>18</v>
      </c>
      <c r="O8" s="21">
        <f>SUM(M8:N8)</f>
        <v>36</v>
      </c>
      <c r="P8" s="28">
        <v>19</v>
      </c>
      <c r="Q8" s="28">
        <v>0</v>
      </c>
      <c r="R8" s="21">
        <f>SUM(P8:Q8)</f>
        <v>19</v>
      </c>
      <c r="S8" s="28" t="s">
        <v>17</v>
      </c>
      <c r="T8" s="28" t="s">
        <v>17</v>
      </c>
      <c r="U8" s="21">
        <f>SUM(S8:T8)</f>
        <v>0</v>
      </c>
    </row>
    <row r="9" spans="1:21" ht="12.75">
      <c r="A9" s="12">
        <f>IF(B9&gt;0,A8+1," ")</f>
        <v>7</v>
      </c>
      <c r="B9" s="16">
        <v>146</v>
      </c>
      <c r="C9" s="14" t="s">
        <v>105</v>
      </c>
      <c r="D9" s="15">
        <f>SUM(I9,L9,O9,R9,U9)</f>
        <v>93</v>
      </c>
      <c r="E9" s="16">
        <f>$D$3-D9</f>
        <v>119</v>
      </c>
      <c r="F9" s="17">
        <f>D8-D9</f>
        <v>26</v>
      </c>
      <c r="G9" s="29">
        <v>15</v>
      </c>
      <c r="H9" s="28">
        <v>15</v>
      </c>
      <c r="I9" s="21">
        <f>SUM(G9:H9)</f>
        <v>30</v>
      </c>
      <c r="J9" s="29">
        <v>15</v>
      </c>
      <c r="K9" s="28">
        <v>16</v>
      </c>
      <c r="L9" s="21">
        <f>SUM(J9:K9)</f>
        <v>31</v>
      </c>
      <c r="M9" s="13">
        <v>15</v>
      </c>
      <c r="N9" s="13">
        <v>17</v>
      </c>
      <c r="O9" s="21">
        <f>SUM(M9:N9)</f>
        <v>32</v>
      </c>
      <c r="P9" s="28" t="s">
        <v>17</v>
      </c>
      <c r="Q9" s="28" t="s">
        <v>17</v>
      </c>
      <c r="R9" s="21">
        <f>SUM(P9:Q9)</f>
        <v>0</v>
      </c>
      <c r="S9" s="28" t="s">
        <v>17</v>
      </c>
      <c r="T9" s="28" t="s">
        <v>17</v>
      </c>
      <c r="U9" s="21">
        <f>SUM(S9:T9)</f>
        <v>0</v>
      </c>
    </row>
    <row r="10" spans="1:21" ht="12.75">
      <c r="A10" s="12">
        <f>IF(B10&gt;0,A9+1," ")</f>
        <v>8</v>
      </c>
      <c r="B10" s="16" t="s">
        <v>385</v>
      </c>
      <c r="C10" s="27" t="s">
        <v>308</v>
      </c>
      <c r="D10" s="15">
        <f>SUM(I10,L10,O10,R10,U10)</f>
        <v>75</v>
      </c>
      <c r="E10" s="16">
        <f>$D$3-D10</f>
        <v>137</v>
      </c>
      <c r="F10" s="17">
        <f>D9-D10</f>
        <v>18</v>
      </c>
      <c r="G10" s="29">
        <v>20</v>
      </c>
      <c r="H10" s="28">
        <v>25</v>
      </c>
      <c r="I10" s="21">
        <f>SUM(G10:H10)</f>
        <v>45</v>
      </c>
      <c r="J10" s="29">
        <v>13</v>
      </c>
      <c r="K10" s="28">
        <v>17</v>
      </c>
      <c r="L10" s="21">
        <f>SUM(J10:K10)</f>
        <v>30</v>
      </c>
      <c r="M10" s="13" t="s">
        <v>17</v>
      </c>
      <c r="N10" s="13" t="s">
        <v>17</v>
      </c>
      <c r="O10" s="25">
        <f>SUM(M10:N10)</f>
        <v>0</v>
      </c>
      <c r="P10" s="28" t="s">
        <v>17</v>
      </c>
      <c r="Q10" s="28" t="s">
        <v>17</v>
      </c>
      <c r="R10" s="21">
        <f>SUM(P10:Q10)</f>
        <v>0</v>
      </c>
      <c r="S10" s="28" t="s">
        <v>17</v>
      </c>
      <c r="T10" s="28" t="s">
        <v>17</v>
      </c>
      <c r="U10" s="21">
        <f>SUM(S10:T10)</f>
        <v>0</v>
      </c>
    </row>
    <row r="11" spans="1:21" ht="12.75">
      <c r="A11" s="12">
        <f>IF(B11&gt;0,A10+1," ")</f>
        <v>9</v>
      </c>
      <c r="B11" s="16">
        <v>94</v>
      </c>
      <c r="C11" s="14" t="s">
        <v>386</v>
      </c>
      <c r="D11" s="15">
        <f>SUM(I11,L11,O11,R11,U11)</f>
        <v>69</v>
      </c>
      <c r="E11" s="16">
        <f>$D$3-D11</f>
        <v>143</v>
      </c>
      <c r="F11" s="17">
        <f>D10-D11</f>
        <v>6</v>
      </c>
      <c r="G11" s="29" t="s">
        <v>17</v>
      </c>
      <c r="H11" s="28" t="s">
        <v>17</v>
      </c>
      <c r="I11" s="21">
        <f>SUM(G11:H11)</f>
        <v>0</v>
      </c>
      <c r="J11" s="49">
        <v>22</v>
      </c>
      <c r="K11" s="28">
        <v>19</v>
      </c>
      <c r="L11" s="19">
        <f>SUM(J11:K11)</f>
        <v>41</v>
      </c>
      <c r="M11" s="13" t="s">
        <v>17</v>
      </c>
      <c r="N11" s="13" t="s">
        <v>17</v>
      </c>
      <c r="O11" s="21">
        <f>SUM(M11:N11)</f>
        <v>0</v>
      </c>
      <c r="P11" s="28" t="s">
        <v>17</v>
      </c>
      <c r="Q11" s="28" t="s">
        <v>17</v>
      </c>
      <c r="R11" s="21">
        <f>SUM(P11:Q11)</f>
        <v>0</v>
      </c>
      <c r="S11" s="28">
        <v>13</v>
      </c>
      <c r="T11" s="28">
        <v>15</v>
      </c>
      <c r="U11" s="21">
        <f>SUM(S11:T11)</f>
        <v>28</v>
      </c>
    </row>
    <row r="12" spans="1:21" ht="12.75">
      <c r="A12" s="12">
        <f>IF(B12&gt;0,A11+1," ")</f>
        <v>10</v>
      </c>
      <c r="B12" s="16">
        <v>31</v>
      </c>
      <c r="C12" s="14" t="s">
        <v>387</v>
      </c>
      <c r="D12" s="15">
        <f>SUM(I12,L12,O12,R12,U12)</f>
        <v>62</v>
      </c>
      <c r="E12" s="16">
        <f>$D$3-D12</f>
        <v>150</v>
      </c>
      <c r="F12" s="17">
        <f>D11-D12</f>
        <v>7</v>
      </c>
      <c r="G12" s="29" t="s">
        <v>17</v>
      </c>
      <c r="H12" s="28" t="s">
        <v>17</v>
      </c>
      <c r="I12" s="21">
        <f>SUM(G12:H12)</f>
        <v>0</v>
      </c>
      <c r="J12" s="29">
        <v>16</v>
      </c>
      <c r="K12" s="28">
        <v>18</v>
      </c>
      <c r="L12" s="21">
        <f>SUM(J12:K12)</f>
        <v>34</v>
      </c>
      <c r="M12" s="13" t="s">
        <v>17</v>
      </c>
      <c r="N12" s="13" t="s">
        <v>17</v>
      </c>
      <c r="O12" s="21">
        <f>SUM(M12:N12)</f>
        <v>0</v>
      </c>
      <c r="P12" s="28" t="s">
        <v>17</v>
      </c>
      <c r="Q12" s="28" t="s">
        <v>17</v>
      </c>
      <c r="R12" s="21">
        <f>SUM(P12:Q12)</f>
        <v>0</v>
      </c>
      <c r="S12" s="28">
        <v>15</v>
      </c>
      <c r="T12" s="28">
        <v>13</v>
      </c>
      <c r="U12" s="21">
        <f>SUM(S12:T12)</f>
        <v>28</v>
      </c>
    </row>
    <row r="13" spans="1:21" ht="12.75">
      <c r="A13" s="12">
        <f>IF(B13&gt;0,A12+1," ")</f>
        <v>11</v>
      </c>
      <c r="B13" s="16">
        <v>112</v>
      </c>
      <c r="C13" s="14" t="s">
        <v>388</v>
      </c>
      <c r="D13" s="15">
        <f>SUM(I13,L13,O13,R13,U13)</f>
        <v>52</v>
      </c>
      <c r="E13" s="16">
        <f>$D$3-D13</f>
        <v>160</v>
      </c>
      <c r="F13" s="17">
        <f>D12-D13</f>
        <v>10</v>
      </c>
      <c r="G13" s="29">
        <v>13</v>
      </c>
      <c r="H13" s="28" t="s">
        <v>17</v>
      </c>
      <c r="I13" s="21">
        <f>SUM(G13:H13)</f>
        <v>13</v>
      </c>
      <c r="J13" s="29">
        <v>11</v>
      </c>
      <c r="K13" s="28">
        <v>11</v>
      </c>
      <c r="L13" s="21">
        <f>SUM(J13:K13)</f>
        <v>22</v>
      </c>
      <c r="M13" s="13">
        <v>0</v>
      </c>
      <c r="N13" s="13">
        <v>0</v>
      </c>
      <c r="O13" s="21">
        <f>SUM(M13:N13)</f>
        <v>0</v>
      </c>
      <c r="P13" s="28">
        <v>17</v>
      </c>
      <c r="Q13" s="28">
        <v>0</v>
      </c>
      <c r="R13" s="21">
        <f>SUM(P13:Q13)</f>
        <v>17</v>
      </c>
      <c r="S13" s="28" t="s">
        <v>17</v>
      </c>
      <c r="T13" s="28" t="s">
        <v>17</v>
      </c>
      <c r="U13" s="21">
        <f>SUM(S13:T13)</f>
        <v>0</v>
      </c>
    </row>
    <row r="14" spans="1:21" ht="12.75">
      <c r="A14" s="12">
        <f>IF(B14&gt;0,A13+1," ")</f>
        <v>12</v>
      </c>
      <c r="B14" s="13" t="s">
        <v>389</v>
      </c>
      <c r="C14" s="48" t="s">
        <v>304</v>
      </c>
      <c r="D14" s="15">
        <f>SUM(I14,L14,O14,R14,U14)</f>
        <v>50</v>
      </c>
      <c r="E14" s="16">
        <f>$D$3-D14</f>
        <v>162</v>
      </c>
      <c r="F14" s="17">
        <f>D13-D14</f>
        <v>2</v>
      </c>
      <c r="G14" s="29" t="s">
        <v>17</v>
      </c>
      <c r="H14" s="28" t="s">
        <v>17</v>
      </c>
      <c r="I14" s="21">
        <f>SUM(G14:H14)</f>
        <v>0</v>
      </c>
      <c r="J14" s="29">
        <v>25</v>
      </c>
      <c r="K14" s="28">
        <v>25</v>
      </c>
      <c r="L14" s="21">
        <f>SUM(J14:K14)</f>
        <v>50</v>
      </c>
      <c r="M14" s="13" t="s">
        <v>17</v>
      </c>
      <c r="N14" s="13" t="s">
        <v>17</v>
      </c>
      <c r="O14" s="21">
        <f>SUM(M14:N14)</f>
        <v>0</v>
      </c>
      <c r="P14" s="28" t="s">
        <v>17</v>
      </c>
      <c r="Q14" s="28" t="s">
        <v>17</v>
      </c>
      <c r="R14" s="21">
        <f>SUM(P14:Q14)</f>
        <v>0</v>
      </c>
      <c r="S14" s="28" t="s">
        <v>17</v>
      </c>
      <c r="T14" s="28" t="s">
        <v>17</v>
      </c>
      <c r="U14" s="21">
        <f>SUM(S14:T14)</f>
        <v>0</v>
      </c>
    </row>
    <row r="15" spans="1:21" ht="12.75">
      <c r="A15" s="12">
        <f>IF(B15&gt;0,A14+1," ")</f>
        <v>13</v>
      </c>
      <c r="B15" s="13">
        <v>690</v>
      </c>
      <c r="C15" s="48" t="s">
        <v>390</v>
      </c>
      <c r="D15" s="15">
        <f>SUM(I15,L15,O15,R15,U15)</f>
        <v>50</v>
      </c>
      <c r="E15" s="16">
        <f>$D$3-D15</f>
        <v>162</v>
      </c>
      <c r="F15" s="17">
        <f>D14-D15</f>
        <v>0</v>
      </c>
      <c r="G15" s="29" t="s">
        <v>17</v>
      </c>
      <c r="H15" s="28" t="s">
        <v>17</v>
      </c>
      <c r="I15" s="21">
        <f>SUM(G15:H15)</f>
        <v>0</v>
      </c>
      <c r="J15" s="29" t="s">
        <v>17</v>
      </c>
      <c r="K15" s="28" t="s">
        <v>17</v>
      </c>
      <c r="L15" s="21">
        <f>SUM(J15:K15)</f>
        <v>0</v>
      </c>
      <c r="M15" s="13" t="s">
        <v>17</v>
      </c>
      <c r="N15" s="13" t="s">
        <v>17</v>
      </c>
      <c r="O15" s="21">
        <f>SUM(M15:N15)</f>
        <v>0</v>
      </c>
      <c r="P15" s="28" t="s">
        <v>17</v>
      </c>
      <c r="Q15" s="28" t="s">
        <v>17</v>
      </c>
      <c r="R15" s="21">
        <f>SUM(P15:Q15)</f>
        <v>0</v>
      </c>
      <c r="S15" s="54">
        <v>25</v>
      </c>
      <c r="T15" s="54">
        <v>25</v>
      </c>
      <c r="U15" s="23">
        <f>SUM(S15:T15)</f>
        <v>50</v>
      </c>
    </row>
    <row r="16" spans="1:21" ht="12.75">
      <c r="A16" s="12">
        <f>IF(B16&gt;0,A15+1," ")</f>
        <v>14</v>
      </c>
      <c r="B16" s="37">
        <v>44</v>
      </c>
      <c r="C16" s="14" t="s">
        <v>391</v>
      </c>
      <c r="D16" s="15">
        <f>SUM(I16,L16,O16,R16,U16)</f>
        <v>44</v>
      </c>
      <c r="E16" s="16">
        <f>$D$3-D16</f>
        <v>168</v>
      </c>
      <c r="F16" s="17">
        <f>D15-D16</f>
        <v>6</v>
      </c>
      <c r="G16" s="29" t="s">
        <v>17</v>
      </c>
      <c r="H16" s="28" t="s">
        <v>17</v>
      </c>
      <c r="I16" s="21">
        <f>SUM(G16:H16)</f>
        <v>0</v>
      </c>
      <c r="J16" s="29">
        <v>19</v>
      </c>
      <c r="K16" s="54">
        <v>25</v>
      </c>
      <c r="L16" s="22">
        <f>SUM(J16:K16)</f>
        <v>44</v>
      </c>
      <c r="M16" s="13" t="s">
        <v>17</v>
      </c>
      <c r="N16" s="13" t="s">
        <v>17</v>
      </c>
      <c r="O16" s="21">
        <f>SUM(M16:N16)</f>
        <v>0</v>
      </c>
      <c r="P16" s="28" t="s">
        <v>17</v>
      </c>
      <c r="Q16" s="28" t="s">
        <v>17</v>
      </c>
      <c r="R16" s="21">
        <f>SUM(P16:Q16)</f>
        <v>0</v>
      </c>
      <c r="S16" s="28" t="s">
        <v>17</v>
      </c>
      <c r="T16" s="28" t="s">
        <v>17</v>
      </c>
      <c r="U16" s="21">
        <f>SUM(S16:T16)</f>
        <v>0</v>
      </c>
    </row>
    <row r="17" spans="1:21" ht="12.75">
      <c r="A17" s="12">
        <f>IF(B17&gt;0,A16+1," ")</f>
        <v>15</v>
      </c>
      <c r="B17" s="13" t="s">
        <v>392</v>
      </c>
      <c r="C17" s="48" t="s">
        <v>311</v>
      </c>
      <c r="D17" s="15">
        <f>SUM(I17,L17,O17,R17,U17)</f>
        <v>44</v>
      </c>
      <c r="E17" s="16">
        <f>$D$3-D17</f>
        <v>168</v>
      </c>
      <c r="F17" s="17">
        <f>D16-D17</f>
        <v>0</v>
      </c>
      <c r="G17" s="29" t="s">
        <v>17</v>
      </c>
      <c r="H17" s="28" t="s">
        <v>17</v>
      </c>
      <c r="I17" s="21">
        <f>SUM(G17:H17)</f>
        <v>0</v>
      </c>
      <c r="J17" s="29">
        <v>22</v>
      </c>
      <c r="K17" s="28">
        <v>22</v>
      </c>
      <c r="L17" s="21">
        <f>SUM(J17:K17)</f>
        <v>44</v>
      </c>
      <c r="M17" s="13" t="s">
        <v>17</v>
      </c>
      <c r="N17" s="13" t="s">
        <v>17</v>
      </c>
      <c r="O17" s="21">
        <f>SUM(M17:N17)</f>
        <v>0</v>
      </c>
      <c r="P17" s="28" t="s">
        <v>17</v>
      </c>
      <c r="Q17" s="28" t="s">
        <v>17</v>
      </c>
      <c r="R17" s="21">
        <f>SUM(P17:Q17)</f>
        <v>0</v>
      </c>
      <c r="S17" s="28" t="s">
        <v>17</v>
      </c>
      <c r="T17" s="28" t="s">
        <v>17</v>
      </c>
      <c r="U17" s="21">
        <f>SUM(S17:T17)</f>
        <v>0</v>
      </c>
    </row>
    <row r="18" spans="1:21" ht="12.75">
      <c r="A18" s="12">
        <f>IF(B18&gt;0,A17+1," ")</f>
        <v>16</v>
      </c>
      <c r="B18" s="13">
        <v>162</v>
      </c>
      <c r="C18" s="48" t="s">
        <v>393</v>
      </c>
      <c r="D18" s="15">
        <f>SUM(I18,L18,O18,R18,U18)</f>
        <v>44</v>
      </c>
      <c r="E18" s="16">
        <f>$D$3-D18</f>
        <v>168</v>
      </c>
      <c r="F18" s="17">
        <f>D17-D18</f>
        <v>0</v>
      </c>
      <c r="G18" s="29" t="s">
        <v>17</v>
      </c>
      <c r="H18" s="28" t="s">
        <v>17</v>
      </c>
      <c r="I18" s="21">
        <f>SUM(G18:H18)</f>
        <v>0</v>
      </c>
      <c r="J18" s="29" t="s">
        <v>17</v>
      </c>
      <c r="K18" s="28" t="s">
        <v>17</v>
      </c>
      <c r="L18" s="21">
        <f>SUM(J18:K18)</f>
        <v>0</v>
      </c>
      <c r="M18" s="13" t="s">
        <v>17</v>
      </c>
      <c r="N18" s="13" t="s">
        <v>17</v>
      </c>
      <c r="O18" s="21">
        <f>SUM(M18:N18)</f>
        <v>0</v>
      </c>
      <c r="P18" s="28" t="s">
        <v>17</v>
      </c>
      <c r="Q18" s="28" t="s">
        <v>17</v>
      </c>
      <c r="R18" s="21">
        <f>SUM(P18:Q18)</f>
        <v>0</v>
      </c>
      <c r="S18" s="52">
        <v>22</v>
      </c>
      <c r="T18" s="52">
        <v>22</v>
      </c>
      <c r="U18" s="22">
        <f>SUM(S18:T18)</f>
        <v>44</v>
      </c>
    </row>
    <row r="19" spans="1:21" ht="12.75">
      <c r="A19" s="12">
        <f>IF(B19&gt;0,A18+1," ")</f>
        <v>17</v>
      </c>
      <c r="B19" s="13">
        <v>571</v>
      </c>
      <c r="C19" s="48" t="s">
        <v>394</v>
      </c>
      <c r="D19" s="15">
        <f>SUM(I19,L19,O19,R19,U19)</f>
        <v>42</v>
      </c>
      <c r="E19" s="16">
        <f>$D$3-D19</f>
        <v>170</v>
      </c>
      <c r="F19" s="17">
        <f>D18-D19</f>
        <v>2</v>
      </c>
      <c r="G19" s="29" t="s">
        <v>17</v>
      </c>
      <c r="H19" s="28" t="s">
        <v>17</v>
      </c>
      <c r="I19" s="21">
        <f>SUM(G19:H19)</f>
        <v>0</v>
      </c>
      <c r="J19" s="29" t="s">
        <v>17</v>
      </c>
      <c r="K19" s="28" t="s">
        <v>17</v>
      </c>
      <c r="L19" s="21">
        <f>SUM(J19:K19)</f>
        <v>0</v>
      </c>
      <c r="M19" s="51">
        <v>22</v>
      </c>
      <c r="N19" s="45">
        <v>20</v>
      </c>
      <c r="O19" s="19">
        <f>SUM(M19:N19)</f>
        <v>42</v>
      </c>
      <c r="P19" s="28" t="s">
        <v>17</v>
      </c>
      <c r="Q19" s="28" t="s">
        <v>17</v>
      </c>
      <c r="R19" s="21">
        <f>SUM(P19:Q19)</f>
        <v>0</v>
      </c>
      <c r="S19" s="28" t="s">
        <v>17</v>
      </c>
      <c r="T19" s="28" t="s">
        <v>17</v>
      </c>
      <c r="U19" s="21">
        <f>SUM(S19:T19)</f>
        <v>0</v>
      </c>
    </row>
    <row r="20" spans="1:21" ht="12.75">
      <c r="A20" s="12">
        <f>IF(B20&gt;0,A19+1," ")</f>
        <v>18</v>
      </c>
      <c r="B20" s="28" t="s">
        <v>395</v>
      </c>
      <c r="C20" s="48" t="s">
        <v>314</v>
      </c>
      <c r="D20" s="15">
        <f>SUM(I20,L20,O20,R20,U20)</f>
        <v>40</v>
      </c>
      <c r="E20" s="16">
        <f>$D$3-D20</f>
        <v>172</v>
      </c>
      <c r="F20" s="17">
        <f>D19-D20</f>
        <v>2</v>
      </c>
      <c r="G20" s="29" t="s">
        <v>17</v>
      </c>
      <c r="H20" s="28" t="s">
        <v>17</v>
      </c>
      <c r="I20" s="21">
        <f>SUM(G20:H20)</f>
        <v>0</v>
      </c>
      <c r="J20" s="29">
        <v>20</v>
      </c>
      <c r="K20" s="28">
        <v>20</v>
      </c>
      <c r="L20" s="21">
        <f>SUM(J20:K20)</f>
        <v>40</v>
      </c>
      <c r="M20" s="13" t="s">
        <v>17</v>
      </c>
      <c r="N20" s="13" t="s">
        <v>17</v>
      </c>
      <c r="O20" s="21">
        <f>SUM(M20:N20)</f>
        <v>0</v>
      </c>
      <c r="P20" s="28" t="s">
        <v>17</v>
      </c>
      <c r="Q20" s="28" t="s">
        <v>17</v>
      </c>
      <c r="R20" s="21">
        <f>SUM(P20:Q20)</f>
        <v>0</v>
      </c>
      <c r="S20" s="28" t="s">
        <v>17</v>
      </c>
      <c r="T20" s="28" t="s">
        <v>17</v>
      </c>
      <c r="U20" s="21">
        <f>SUM(S20:T20)</f>
        <v>0</v>
      </c>
    </row>
    <row r="21" spans="1:21" ht="12.75">
      <c r="A21" s="12">
        <f>IF(B21&gt;0,A20+1," ")</f>
        <v>19</v>
      </c>
      <c r="B21" s="16">
        <v>9</v>
      </c>
      <c r="C21" s="14" t="s">
        <v>396</v>
      </c>
      <c r="D21" s="15">
        <f>SUM(I21,L21,O21,R21,U21)</f>
        <v>39</v>
      </c>
      <c r="E21" s="16">
        <f>$D$3-D21</f>
        <v>173</v>
      </c>
      <c r="F21" s="17">
        <f>D20-D21</f>
        <v>1</v>
      </c>
      <c r="G21" s="29">
        <v>19</v>
      </c>
      <c r="H21" s="50">
        <v>20</v>
      </c>
      <c r="I21" s="21">
        <f>SUM(G21:H21)</f>
        <v>39</v>
      </c>
      <c r="J21" s="29" t="s">
        <v>17</v>
      </c>
      <c r="K21" s="28" t="s">
        <v>17</v>
      </c>
      <c r="L21" s="21">
        <f>SUM(J21:K21)</f>
        <v>0</v>
      </c>
      <c r="M21" s="13" t="s">
        <v>17</v>
      </c>
      <c r="N21" s="13" t="s">
        <v>17</v>
      </c>
      <c r="O21" s="21">
        <f>SUM(M21:N21)</f>
        <v>0</v>
      </c>
      <c r="P21" s="28" t="s">
        <v>17</v>
      </c>
      <c r="Q21" s="28" t="s">
        <v>17</v>
      </c>
      <c r="R21" s="21">
        <f>SUM(P21:Q21)</f>
        <v>0</v>
      </c>
      <c r="S21" s="28" t="s">
        <v>17</v>
      </c>
      <c r="T21" s="28" t="s">
        <v>17</v>
      </c>
      <c r="U21" s="21">
        <f>SUM(S21:T21)</f>
        <v>0</v>
      </c>
    </row>
    <row r="22" spans="1:21" ht="12.75">
      <c r="A22" s="12">
        <f>IF(B22&gt;0,A21+1," ")</f>
        <v>20</v>
      </c>
      <c r="B22" s="16">
        <v>360</v>
      </c>
      <c r="C22" s="14" t="s">
        <v>96</v>
      </c>
      <c r="D22" s="15">
        <f>SUM(I22,L22,O22,R22,U22)</f>
        <v>36</v>
      </c>
      <c r="E22" s="16">
        <f>$D$3-D22</f>
        <v>176</v>
      </c>
      <c r="F22" s="17">
        <f>D21-D22</f>
        <v>3</v>
      </c>
      <c r="G22" s="29">
        <v>17</v>
      </c>
      <c r="H22" s="28">
        <v>19</v>
      </c>
      <c r="I22" s="21">
        <f>SUM(G22:H22)</f>
        <v>36</v>
      </c>
      <c r="J22" s="29" t="s">
        <v>17</v>
      </c>
      <c r="K22" s="28" t="s">
        <v>17</v>
      </c>
      <c r="L22" s="21">
        <f>SUM(J22:K22)</f>
        <v>0</v>
      </c>
      <c r="M22" s="13" t="s">
        <v>17</v>
      </c>
      <c r="N22" s="13" t="s">
        <v>17</v>
      </c>
      <c r="O22" s="21">
        <f>SUM(M22:N22)</f>
        <v>0</v>
      </c>
      <c r="P22" s="28" t="s">
        <v>17</v>
      </c>
      <c r="Q22" s="28" t="s">
        <v>17</v>
      </c>
      <c r="R22" s="21">
        <f>SUM(P22:Q22)</f>
        <v>0</v>
      </c>
      <c r="S22" s="28" t="s">
        <v>17</v>
      </c>
      <c r="T22" s="28" t="s">
        <v>17</v>
      </c>
      <c r="U22" s="21">
        <f>SUM(S22:T22)</f>
        <v>0</v>
      </c>
    </row>
    <row r="23" spans="1:21" ht="12.75">
      <c r="A23" s="12">
        <f>IF(B23&gt;0,A22+1," ")</f>
        <v>21</v>
      </c>
      <c r="B23" s="13">
        <v>557</v>
      </c>
      <c r="C23" s="48" t="s">
        <v>397</v>
      </c>
      <c r="D23" s="15">
        <f>SUM(I23,L23,O23,R23,U23)</f>
        <v>36</v>
      </c>
      <c r="E23" s="16">
        <f>$D$3-D23</f>
        <v>176</v>
      </c>
      <c r="F23" s="17">
        <f>D22-D23</f>
        <v>0</v>
      </c>
      <c r="G23" s="29" t="s">
        <v>17</v>
      </c>
      <c r="H23" s="28" t="s">
        <v>17</v>
      </c>
      <c r="I23" s="21">
        <f>SUM(G23:H23)</f>
        <v>0</v>
      </c>
      <c r="J23" s="29" t="s">
        <v>17</v>
      </c>
      <c r="K23" s="28" t="s">
        <v>17</v>
      </c>
      <c r="L23" s="21">
        <f>SUM(J23:K23)</f>
        <v>0</v>
      </c>
      <c r="M23" s="13" t="s">
        <v>17</v>
      </c>
      <c r="N23" s="13" t="s">
        <v>17</v>
      </c>
      <c r="O23" s="21">
        <f>SUM(M23:N23)</f>
        <v>0</v>
      </c>
      <c r="P23" s="28" t="s">
        <v>17</v>
      </c>
      <c r="Q23" s="28" t="s">
        <v>17</v>
      </c>
      <c r="R23" s="21">
        <f>SUM(P23:Q23)</f>
        <v>0</v>
      </c>
      <c r="S23" s="28">
        <v>18</v>
      </c>
      <c r="T23" s="28">
        <v>18</v>
      </c>
      <c r="U23" s="19">
        <f>SUM(S23:T23)</f>
        <v>36</v>
      </c>
    </row>
    <row r="24" spans="1:21" ht="12.75">
      <c r="A24" s="12">
        <f>IF(B24&gt;0,A23+1," ")</f>
        <v>22</v>
      </c>
      <c r="B24" s="13">
        <v>930</v>
      </c>
      <c r="C24" s="48" t="s">
        <v>398</v>
      </c>
      <c r="D24" s="15">
        <f>SUM(I24,L24,O24,R24,U24)</f>
        <v>35</v>
      </c>
      <c r="E24" s="16">
        <f>$D$3-D24</f>
        <v>177</v>
      </c>
      <c r="F24" s="17">
        <f>D23-D24</f>
        <v>1</v>
      </c>
      <c r="G24" s="29" t="s">
        <v>17</v>
      </c>
      <c r="H24" s="28" t="s">
        <v>17</v>
      </c>
      <c r="I24" s="21">
        <f>SUM(G24:H24)</f>
        <v>0</v>
      </c>
      <c r="J24" s="29" t="s">
        <v>17</v>
      </c>
      <c r="K24" s="28" t="s">
        <v>17</v>
      </c>
      <c r="L24" s="21">
        <f>SUM(J24:K24)</f>
        <v>0</v>
      </c>
      <c r="M24" s="13" t="s">
        <v>17</v>
      </c>
      <c r="N24" s="13" t="s">
        <v>17</v>
      </c>
      <c r="O24" s="21">
        <f>SUM(M24:N24)</f>
        <v>0</v>
      </c>
      <c r="P24" s="28" t="s">
        <v>17</v>
      </c>
      <c r="Q24" s="28" t="s">
        <v>17</v>
      </c>
      <c r="R24" s="21">
        <f>SUM(P24:Q24)</f>
        <v>0</v>
      </c>
      <c r="S24" s="28">
        <v>16</v>
      </c>
      <c r="T24" s="28">
        <v>19</v>
      </c>
      <c r="U24" s="21">
        <f>SUM(S24:T24)</f>
        <v>35</v>
      </c>
    </row>
    <row r="25" spans="1:21" ht="12.75">
      <c r="A25" s="12">
        <f>IF(B25&gt;0,A24+1," ")</f>
        <v>23</v>
      </c>
      <c r="B25" s="13">
        <v>614</v>
      </c>
      <c r="C25" s="27" t="s">
        <v>399</v>
      </c>
      <c r="D25" s="15">
        <f>SUM(I25,L25,O25,R25,U25)</f>
        <v>35</v>
      </c>
      <c r="E25" s="16">
        <f>$D$3-D25</f>
        <v>177</v>
      </c>
      <c r="F25" s="17">
        <f>D24-D25</f>
        <v>0</v>
      </c>
      <c r="G25" s="29" t="s">
        <v>17</v>
      </c>
      <c r="H25" s="28" t="s">
        <v>17</v>
      </c>
      <c r="I25" s="21">
        <f>SUM(G25:H25)</f>
        <v>0</v>
      </c>
      <c r="J25" s="29" t="s">
        <v>17</v>
      </c>
      <c r="K25" s="28" t="s">
        <v>17</v>
      </c>
      <c r="L25" s="21">
        <f>SUM(J25:K25)</f>
        <v>0</v>
      </c>
      <c r="M25" s="13" t="s">
        <v>17</v>
      </c>
      <c r="N25" s="13" t="s">
        <v>17</v>
      </c>
      <c r="O25" s="21">
        <f>SUM(M25:N25)</f>
        <v>0</v>
      </c>
      <c r="P25" s="28" t="s">
        <v>17</v>
      </c>
      <c r="Q25" s="28" t="s">
        <v>17</v>
      </c>
      <c r="R25" s="21">
        <f>SUM(P25:Q25)</f>
        <v>0</v>
      </c>
      <c r="S25" s="28">
        <v>19</v>
      </c>
      <c r="T25" s="28">
        <v>16</v>
      </c>
      <c r="U25" s="21">
        <f>SUM(S25:T25)</f>
        <v>35</v>
      </c>
    </row>
    <row r="26" spans="1:21" ht="12.75">
      <c r="A26" s="12">
        <f>IF(B26&gt;0,A25+1," ")</f>
        <v>24</v>
      </c>
      <c r="B26" s="13">
        <v>255</v>
      </c>
      <c r="C26" s="58" t="s">
        <v>99</v>
      </c>
      <c r="D26" s="15">
        <f>SUM(I26,L26,O26,R26,U26)</f>
        <v>34</v>
      </c>
      <c r="E26" s="16">
        <f>$D$3-D26</f>
        <v>178</v>
      </c>
      <c r="F26" s="17">
        <f>D25-D26</f>
        <v>1</v>
      </c>
      <c r="G26" s="29" t="s">
        <v>17</v>
      </c>
      <c r="H26" s="28" t="s">
        <v>17</v>
      </c>
      <c r="I26" s="21">
        <f>SUM(G26:H26)</f>
        <v>0</v>
      </c>
      <c r="J26" s="29" t="s">
        <v>17</v>
      </c>
      <c r="K26" s="28" t="s">
        <v>17</v>
      </c>
      <c r="L26" s="21">
        <f>SUM(J26:K26)</f>
        <v>0</v>
      </c>
      <c r="M26" s="13" t="s">
        <v>17</v>
      </c>
      <c r="N26" s="13" t="s">
        <v>17</v>
      </c>
      <c r="O26" s="21">
        <f>SUM(M26:N26)</f>
        <v>0</v>
      </c>
      <c r="P26" s="28" t="s">
        <v>17</v>
      </c>
      <c r="Q26" s="28" t="s">
        <v>17</v>
      </c>
      <c r="R26" s="21">
        <f>SUM(P26:Q26)</f>
        <v>0</v>
      </c>
      <c r="S26" s="28">
        <v>17</v>
      </c>
      <c r="T26" s="28">
        <v>17</v>
      </c>
      <c r="U26" s="21">
        <f>SUM(S26:T26)</f>
        <v>34</v>
      </c>
    </row>
    <row r="27" spans="1:21" ht="12.75">
      <c r="A27" s="12">
        <f>IF(B27&gt;0,A26+1," ")</f>
        <v>25</v>
      </c>
      <c r="B27" s="28">
        <v>117</v>
      </c>
      <c r="C27" s="48" t="s">
        <v>400</v>
      </c>
      <c r="D27" s="15">
        <f>SUM(I27,L27,O27,R27,U27)</f>
        <v>32</v>
      </c>
      <c r="E27" s="16">
        <f>$D$3-D27</f>
        <v>180</v>
      </c>
      <c r="F27" s="17">
        <f>D26-D27</f>
        <v>2</v>
      </c>
      <c r="G27" s="29" t="s">
        <v>17</v>
      </c>
      <c r="H27" s="28" t="s">
        <v>17</v>
      </c>
      <c r="I27" s="21">
        <f>SUM(G27:H27)</f>
        <v>0</v>
      </c>
      <c r="J27" s="29" t="s">
        <v>17</v>
      </c>
      <c r="K27" s="28" t="s">
        <v>17</v>
      </c>
      <c r="L27" s="21">
        <f>SUM(J27:K27)</f>
        <v>0</v>
      </c>
      <c r="M27" s="13">
        <v>0</v>
      </c>
      <c r="N27" s="13" t="s">
        <v>17</v>
      </c>
      <c r="O27" s="21">
        <f>SUM(M27:N27)</f>
        <v>0</v>
      </c>
      <c r="P27" s="28" t="s">
        <v>17</v>
      </c>
      <c r="Q27" s="28" t="s">
        <v>17</v>
      </c>
      <c r="R27" s="21">
        <f>SUM(P27:Q27)</f>
        <v>0</v>
      </c>
      <c r="S27" s="28">
        <v>12</v>
      </c>
      <c r="T27" s="50">
        <v>20</v>
      </c>
      <c r="U27" s="21">
        <f>SUM(S27:T27)</f>
        <v>32</v>
      </c>
    </row>
    <row r="28" spans="1:21" ht="12.75">
      <c r="A28" s="12">
        <f>IF(B28&gt;0,A27+1," ")</f>
        <v>26</v>
      </c>
      <c r="B28" s="16">
        <v>168</v>
      </c>
      <c r="C28" s="14" t="s">
        <v>98</v>
      </c>
      <c r="D28" s="15">
        <f>SUM(I28,L28,O28,R28,U28)</f>
        <v>28</v>
      </c>
      <c r="E28" s="16">
        <f>$D$3-D28</f>
        <v>184</v>
      </c>
      <c r="F28" s="17">
        <f>D27-D28</f>
        <v>4</v>
      </c>
      <c r="G28" s="29">
        <v>14</v>
      </c>
      <c r="H28" s="28">
        <v>14</v>
      </c>
      <c r="I28" s="21">
        <f>SUM(G28:H28)</f>
        <v>28</v>
      </c>
      <c r="J28" s="29" t="s">
        <v>17</v>
      </c>
      <c r="K28" s="28" t="s">
        <v>17</v>
      </c>
      <c r="L28" s="21">
        <f>SUM(J28:K28)</f>
        <v>0</v>
      </c>
      <c r="M28" s="13" t="s">
        <v>17</v>
      </c>
      <c r="N28" s="13" t="s">
        <v>17</v>
      </c>
      <c r="O28" s="21">
        <f>SUM(M28:N28)</f>
        <v>0</v>
      </c>
      <c r="P28" s="28" t="s">
        <v>17</v>
      </c>
      <c r="Q28" s="28" t="s">
        <v>17</v>
      </c>
      <c r="R28" s="21">
        <f>SUM(P28:Q28)</f>
        <v>0</v>
      </c>
      <c r="S28" s="28" t="s">
        <v>17</v>
      </c>
      <c r="T28" s="28" t="s">
        <v>17</v>
      </c>
      <c r="U28" s="21">
        <f>SUM(S28:T28)</f>
        <v>0</v>
      </c>
    </row>
    <row r="29" spans="1:21" ht="12.75">
      <c r="A29" s="12">
        <f>IF(B29&gt;0,A28+1," ")</f>
        <v>27</v>
      </c>
      <c r="B29" s="13">
        <v>46</v>
      </c>
      <c r="C29" s="48" t="s">
        <v>401</v>
      </c>
      <c r="D29" s="15">
        <f>SUM(I29,L29,O29,R29,U29)</f>
        <v>20</v>
      </c>
      <c r="E29" s="16">
        <f>$D$3-D29</f>
        <v>192</v>
      </c>
      <c r="F29" s="17">
        <f>D28-D29</f>
        <v>8</v>
      </c>
      <c r="G29" s="29" t="s">
        <v>17</v>
      </c>
      <c r="H29" s="28" t="s">
        <v>17</v>
      </c>
      <c r="I29" s="21">
        <f>SUM(G29:H29)</f>
        <v>0</v>
      </c>
      <c r="J29" s="29" t="s">
        <v>17</v>
      </c>
      <c r="K29" s="28" t="s">
        <v>17</v>
      </c>
      <c r="L29" s="21">
        <f>SUM(J29:K29)</f>
        <v>0</v>
      </c>
      <c r="M29" s="13" t="s">
        <v>17</v>
      </c>
      <c r="N29" s="13" t="s">
        <v>17</v>
      </c>
      <c r="O29" s="21">
        <f>SUM(M29:N29)</f>
        <v>0</v>
      </c>
      <c r="P29" s="28" t="s">
        <v>17</v>
      </c>
      <c r="Q29" s="28" t="s">
        <v>17</v>
      </c>
      <c r="R29" s="21">
        <f>SUM(P29:Q29)</f>
        <v>0</v>
      </c>
      <c r="S29" s="28">
        <v>9</v>
      </c>
      <c r="T29" s="28">
        <v>11</v>
      </c>
      <c r="U29" s="21">
        <f>SUM(S29:T29)</f>
        <v>20</v>
      </c>
    </row>
    <row r="30" spans="1:21" ht="12.75">
      <c r="A30" s="12">
        <f>IF(B30&gt;0,A29+1," ")</f>
        <v>28</v>
      </c>
      <c r="B30" s="28">
        <v>122</v>
      </c>
      <c r="C30" s="48" t="s">
        <v>100</v>
      </c>
      <c r="D30" s="15">
        <f>SUM(I30,L30,O30,R30,U30)</f>
        <v>19</v>
      </c>
      <c r="E30" s="16">
        <f>$D$3-D30</f>
        <v>193</v>
      </c>
      <c r="F30" s="17">
        <f>D29-D30</f>
        <v>1</v>
      </c>
      <c r="G30" s="29" t="s">
        <v>17</v>
      </c>
      <c r="H30" s="28" t="s">
        <v>17</v>
      </c>
      <c r="I30" s="21">
        <f>SUM(G30:H30)</f>
        <v>0</v>
      </c>
      <c r="J30" s="29" t="s">
        <v>17</v>
      </c>
      <c r="K30" s="28" t="s">
        <v>17</v>
      </c>
      <c r="L30" s="21">
        <f>SUM(J30:K30)</f>
        <v>0</v>
      </c>
      <c r="M30" s="13" t="s">
        <v>17</v>
      </c>
      <c r="N30" s="13" t="s">
        <v>17</v>
      </c>
      <c r="O30" s="21">
        <f>SUM(M30:N30)</f>
        <v>0</v>
      </c>
      <c r="P30" s="28" t="s">
        <v>17</v>
      </c>
      <c r="Q30" s="28" t="s">
        <v>17</v>
      </c>
      <c r="R30" s="21">
        <f>SUM(P30:Q30)</f>
        <v>0</v>
      </c>
      <c r="S30" s="28">
        <v>11</v>
      </c>
      <c r="T30" s="28">
        <v>8</v>
      </c>
      <c r="U30" s="21">
        <f>SUM(S30:T30)</f>
        <v>19</v>
      </c>
    </row>
    <row r="31" spans="1:21" ht="14.25" customHeight="1" hidden="1">
      <c r="A31" s="12">
        <f>IF(B31&gt;0,A30+1," ")</f>
        <v>0</v>
      </c>
      <c r="B31" s="13"/>
      <c r="C31" s="48"/>
      <c r="D31" s="15">
        <f>SUM(I31,L31,O31,R31,U31)</f>
        <v>0</v>
      </c>
      <c r="E31" s="16">
        <f>$D$3-D31</f>
        <v>212</v>
      </c>
      <c r="F31" s="17">
        <f>D30-D31</f>
        <v>19</v>
      </c>
      <c r="G31" s="29" t="s">
        <v>17</v>
      </c>
      <c r="H31" s="28" t="s">
        <v>17</v>
      </c>
      <c r="I31" s="21">
        <f>SUM(G31:H31)</f>
        <v>0</v>
      </c>
      <c r="J31" s="29" t="s">
        <v>17</v>
      </c>
      <c r="K31" s="28" t="s">
        <v>17</v>
      </c>
      <c r="L31" s="21">
        <f>SUM(J31:K31)</f>
        <v>0</v>
      </c>
      <c r="M31" s="13" t="s">
        <v>17</v>
      </c>
      <c r="N31" s="13" t="s">
        <v>17</v>
      </c>
      <c r="O31" s="21">
        <f>SUM(M31:N31)</f>
        <v>0</v>
      </c>
      <c r="P31" s="28"/>
      <c r="Q31" s="28"/>
      <c r="R31" s="21">
        <f>SUM(P31:Q31)</f>
        <v>0</v>
      </c>
      <c r="S31" s="28"/>
      <c r="T31" s="28"/>
      <c r="U31" s="21">
        <f>SUM(S31:T31)</f>
        <v>0</v>
      </c>
    </row>
    <row r="32" spans="1:21" ht="12.75" hidden="1">
      <c r="A32" s="12">
        <f>IF(B32&gt;0,A31+1," ")</f>
        <v>0</v>
      </c>
      <c r="B32" s="13"/>
      <c r="C32" s="48"/>
      <c r="D32" s="15">
        <f>SUM(I32,L32,O32,R32,U32)</f>
        <v>0</v>
      </c>
      <c r="E32" s="16">
        <f>$D$3-D32</f>
        <v>212</v>
      </c>
      <c r="F32" s="17">
        <f>D31-D32</f>
        <v>0</v>
      </c>
      <c r="G32" s="29" t="s">
        <v>17</v>
      </c>
      <c r="H32" s="28" t="s">
        <v>17</v>
      </c>
      <c r="I32" s="21">
        <f>SUM(G32:H32)</f>
        <v>0</v>
      </c>
      <c r="J32" s="29" t="s">
        <v>17</v>
      </c>
      <c r="K32" s="28" t="s">
        <v>17</v>
      </c>
      <c r="L32" s="21">
        <f>SUM(J32:K32)</f>
        <v>0</v>
      </c>
      <c r="M32" s="13" t="s">
        <v>17</v>
      </c>
      <c r="N32" s="13" t="s">
        <v>17</v>
      </c>
      <c r="O32" s="21">
        <f>SUM(M32:N32)</f>
        <v>0</v>
      </c>
      <c r="P32" s="28"/>
      <c r="Q32" s="28"/>
      <c r="R32" s="21">
        <f>SUM(P32:Q32)</f>
        <v>0</v>
      </c>
      <c r="S32" s="28"/>
      <c r="T32" s="28"/>
      <c r="U32" s="25">
        <f>SUM(S32:T32)</f>
        <v>0</v>
      </c>
    </row>
    <row r="33" spans="1:21" ht="12.75" hidden="1">
      <c r="A33" s="12">
        <f>IF(B33&gt;0,A32+1," ")</f>
        <v>0</v>
      </c>
      <c r="B33" s="13"/>
      <c r="C33" s="48"/>
      <c r="D33" s="15">
        <f>SUM(I33,L33,O33,R33,U33)</f>
        <v>0</v>
      </c>
      <c r="E33" s="16">
        <f>$D$3-D33</f>
        <v>212</v>
      </c>
      <c r="F33" s="17">
        <f>D32-D33</f>
        <v>0</v>
      </c>
      <c r="G33" s="29" t="s">
        <v>17</v>
      </c>
      <c r="H33" s="28" t="s">
        <v>17</v>
      </c>
      <c r="I33" s="21">
        <f>SUM(G33:H33)</f>
        <v>0</v>
      </c>
      <c r="J33" s="29" t="s">
        <v>17</v>
      </c>
      <c r="K33" s="28" t="s">
        <v>17</v>
      </c>
      <c r="L33" s="21">
        <f>SUM(J33:K33)</f>
        <v>0</v>
      </c>
      <c r="M33" s="13" t="s">
        <v>17</v>
      </c>
      <c r="N33" s="13" t="s">
        <v>17</v>
      </c>
      <c r="O33" s="21">
        <f>SUM(M33:N33)</f>
        <v>0</v>
      </c>
      <c r="P33" s="28"/>
      <c r="Q33" s="28"/>
      <c r="R33" s="21">
        <f>SUM(P33:Q33)</f>
        <v>0</v>
      </c>
      <c r="S33" s="28"/>
      <c r="T33" s="28"/>
      <c r="U33" s="21">
        <f>SUM(S33:T33)</f>
        <v>0</v>
      </c>
    </row>
    <row r="34" spans="1:21" ht="12.75" hidden="1">
      <c r="A34" s="12">
        <f>IF(B34&gt;0,A33+1," ")</f>
        <v>0</v>
      </c>
      <c r="B34" s="13"/>
      <c r="C34" s="48"/>
      <c r="D34" s="15">
        <f>SUM(I34,L34,O34,R34,U34)</f>
        <v>0</v>
      </c>
      <c r="E34" s="16">
        <f>$D$3-D34</f>
        <v>212</v>
      </c>
      <c r="F34" s="17">
        <f>D33-D34</f>
        <v>0</v>
      </c>
      <c r="G34" s="29" t="s">
        <v>17</v>
      </c>
      <c r="H34" s="28" t="s">
        <v>17</v>
      </c>
      <c r="I34" s="25">
        <f>SUM(G34:H34)</f>
        <v>0</v>
      </c>
      <c r="J34" s="29" t="s">
        <v>17</v>
      </c>
      <c r="K34" s="28" t="s">
        <v>17</v>
      </c>
      <c r="L34" s="25">
        <f>SUM(J34:K34)</f>
        <v>0</v>
      </c>
      <c r="M34" s="13" t="s">
        <v>17</v>
      </c>
      <c r="N34" s="13" t="s">
        <v>17</v>
      </c>
      <c r="O34" s="21">
        <f>SUM(M34:N34)</f>
        <v>0</v>
      </c>
      <c r="P34" s="28"/>
      <c r="Q34" s="28"/>
      <c r="R34" s="21">
        <f>SUM(P34:Q34)</f>
        <v>0</v>
      </c>
      <c r="S34" s="28"/>
      <c r="T34" s="28"/>
      <c r="U34" s="21">
        <f>SUM(S34:T34)</f>
        <v>0</v>
      </c>
    </row>
    <row r="35" spans="1:21" ht="12.75" hidden="1">
      <c r="A35" s="12">
        <f>IF(B35&gt;0,A34+1," ")</f>
        <v>0</v>
      </c>
      <c r="B35" s="28"/>
      <c r="C35" s="48"/>
      <c r="D35" s="15">
        <f>SUM(I35,L35,O35,R35,U35)</f>
        <v>0</v>
      </c>
      <c r="E35" s="16">
        <f>$D$3-D35</f>
        <v>212</v>
      </c>
      <c r="F35" s="17">
        <f>D34-D35</f>
        <v>0</v>
      </c>
      <c r="G35" s="29" t="s">
        <v>17</v>
      </c>
      <c r="H35" s="28" t="s">
        <v>17</v>
      </c>
      <c r="I35" s="21">
        <f>SUM(G35:H35)</f>
        <v>0</v>
      </c>
      <c r="J35" s="29" t="s">
        <v>17</v>
      </c>
      <c r="K35" s="28" t="s">
        <v>17</v>
      </c>
      <c r="L35" s="21">
        <f>SUM(J35:K35)</f>
        <v>0</v>
      </c>
      <c r="M35" s="13" t="s">
        <v>17</v>
      </c>
      <c r="N35" s="13" t="s">
        <v>17</v>
      </c>
      <c r="O35" s="21">
        <f>SUM(M35:N35)</f>
        <v>0</v>
      </c>
      <c r="P35" s="28"/>
      <c r="Q35" s="28"/>
      <c r="R35" s="21">
        <f>SUM(P35:Q35)</f>
        <v>0</v>
      </c>
      <c r="S35" s="28"/>
      <c r="T35" s="28"/>
      <c r="U35" s="21">
        <f>SUM(S35:T35)</f>
        <v>0</v>
      </c>
    </row>
    <row r="36" spans="1:21" ht="12.75" hidden="1">
      <c r="A36" s="12">
        <f>IF(B36&gt;0,A35+1," ")</f>
        <v>0</v>
      </c>
      <c r="B36" s="13"/>
      <c r="C36" s="48"/>
      <c r="D36" s="15">
        <f>SUM(I36,L36,O36,R36,U36)</f>
        <v>0</v>
      </c>
      <c r="E36" s="16">
        <f>$D$3-D36</f>
        <v>212</v>
      </c>
      <c r="F36" s="17">
        <f>D35-D36</f>
        <v>0</v>
      </c>
      <c r="G36" s="29" t="s">
        <v>17</v>
      </c>
      <c r="H36" s="28" t="s">
        <v>17</v>
      </c>
      <c r="I36" s="21">
        <f>SUM(G36:H36)</f>
        <v>0</v>
      </c>
      <c r="J36" s="29" t="s">
        <v>17</v>
      </c>
      <c r="K36" s="28" t="s">
        <v>17</v>
      </c>
      <c r="L36" s="21">
        <f>SUM(J36:K36)</f>
        <v>0</v>
      </c>
      <c r="M36" s="13" t="s">
        <v>17</v>
      </c>
      <c r="N36" s="13" t="s">
        <v>17</v>
      </c>
      <c r="O36" s="21">
        <f>SUM(M36:N36)</f>
        <v>0</v>
      </c>
      <c r="P36" s="28"/>
      <c r="Q36" s="28"/>
      <c r="R36" s="21">
        <f>SUM(P36:Q36)</f>
        <v>0</v>
      </c>
      <c r="S36" s="28"/>
      <c r="T36" s="28"/>
      <c r="U36" s="21">
        <f>SUM(S36:T36)</f>
        <v>0</v>
      </c>
    </row>
    <row r="37" spans="1:21" ht="12.75" hidden="1">
      <c r="A37" s="12">
        <f>IF(B37&gt;0,A36+1," ")</f>
        <v>0</v>
      </c>
      <c r="B37" s="13"/>
      <c r="C37" s="48"/>
      <c r="D37" s="15">
        <f>SUM(I37,L37,O37,R37,U37)</f>
        <v>0</v>
      </c>
      <c r="E37" s="16">
        <f>$D$3-D37</f>
        <v>212</v>
      </c>
      <c r="F37" s="17">
        <f>D36-D37</f>
        <v>0</v>
      </c>
      <c r="G37" s="29" t="s">
        <v>17</v>
      </c>
      <c r="H37" s="28" t="s">
        <v>17</v>
      </c>
      <c r="I37" s="21">
        <f>SUM(G37:H37)</f>
        <v>0</v>
      </c>
      <c r="J37" s="29" t="s">
        <v>17</v>
      </c>
      <c r="K37" s="28" t="s">
        <v>17</v>
      </c>
      <c r="L37" s="21">
        <f>SUM(J37:K37)</f>
        <v>0</v>
      </c>
      <c r="M37" s="13" t="s">
        <v>17</v>
      </c>
      <c r="N37" s="13" t="s">
        <v>17</v>
      </c>
      <c r="O37" s="21">
        <f>SUM(M37:N37)</f>
        <v>0</v>
      </c>
      <c r="P37" s="28"/>
      <c r="Q37" s="28"/>
      <c r="R37" s="21">
        <f>SUM(P37:Q37)</f>
        <v>0</v>
      </c>
      <c r="S37" s="28"/>
      <c r="T37" s="28"/>
      <c r="U37" s="21">
        <f>SUM(S37:T37)</f>
        <v>0</v>
      </c>
    </row>
    <row r="38" spans="1:21" ht="12.75" hidden="1">
      <c r="A38" s="12">
        <f>IF(B38&gt;0,A37+1," ")</f>
        <v>0</v>
      </c>
      <c r="B38" s="13"/>
      <c r="C38" s="48"/>
      <c r="D38" s="15">
        <f>SUM(I38,L38,O38,R38,U38)</f>
        <v>0</v>
      </c>
      <c r="E38" s="16">
        <f>$D$3-D38</f>
        <v>212</v>
      </c>
      <c r="F38" s="17">
        <f>D37-D38</f>
        <v>0</v>
      </c>
      <c r="G38" s="29" t="s">
        <v>17</v>
      </c>
      <c r="H38" s="28" t="s">
        <v>17</v>
      </c>
      <c r="I38" s="21">
        <f>SUM(G38:H38)</f>
        <v>0</v>
      </c>
      <c r="J38" s="29" t="s">
        <v>17</v>
      </c>
      <c r="K38" s="28" t="s">
        <v>17</v>
      </c>
      <c r="L38" s="21">
        <f>SUM(J38:K38)</f>
        <v>0</v>
      </c>
      <c r="M38" s="13" t="s">
        <v>17</v>
      </c>
      <c r="N38" s="13" t="s">
        <v>17</v>
      </c>
      <c r="O38" s="21">
        <f>SUM(M38:N38)</f>
        <v>0</v>
      </c>
      <c r="P38" s="28"/>
      <c r="Q38" s="28"/>
      <c r="R38" s="21">
        <f>SUM(P38:Q38)</f>
        <v>0</v>
      </c>
      <c r="S38" s="28"/>
      <c r="T38" s="28"/>
      <c r="U38" s="21">
        <f>SUM(S38:T38)</f>
        <v>0</v>
      </c>
    </row>
    <row r="39" spans="1:21" ht="12.75" hidden="1">
      <c r="A39" s="12">
        <f>IF(B39&gt;0,A38+1," ")</f>
        <v>0</v>
      </c>
      <c r="B39" s="13"/>
      <c r="C39" s="48"/>
      <c r="D39" s="15">
        <f>SUM(I39,L39,O39,R39,U39)</f>
        <v>0</v>
      </c>
      <c r="E39" s="16">
        <f>$D$3-D39</f>
        <v>212</v>
      </c>
      <c r="F39" s="17">
        <f>D38-D39</f>
        <v>0</v>
      </c>
      <c r="G39" s="29" t="s">
        <v>17</v>
      </c>
      <c r="H39" s="28" t="s">
        <v>17</v>
      </c>
      <c r="I39" s="21">
        <f>SUM(G39:H39)</f>
        <v>0</v>
      </c>
      <c r="J39" s="29" t="s">
        <v>17</v>
      </c>
      <c r="K39" s="28" t="s">
        <v>17</v>
      </c>
      <c r="L39" s="21">
        <f>SUM(J39:K39)</f>
        <v>0</v>
      </c>
      <c r="M39" s="13" t="s">
        <v>17</v>
      </c>
      <c r="N39" s="13" t="s">
        <v>17</v>
      </c>
      <c r="O39" s="21">
        <f>SUM(M39:N39)</f>
        <v>0</v>
      </c>
      <c r="P39" s="28"/>
      <c r="Q39" s="28"/>
      <c r="R39" s="25">
        <f>SUM(P39:Q39)</f>
        <v>0</v>
      </c>
      <c r="S39" s="28"/>
      <c r="T39" s="28"/>
      <c r="U39" s="21">
        <f>SUM(S39:T39)</f>
        <v>0</v>
      </c>
    </row>
    <row r="40" spans="1:21" ht="12.75" hidden="1">
      <c r="A40" s="12">
        <f>IF(B40&gt;0,A39+1," ")</f>
        <v>0</v>
      </c>
      <c r="B40" s="13"/>
      <c r="C40" s="48"/>
      <c r="D40" s="15">
        <f>SUM(I40,L40,O40,R40,U40)</f>
        <v>0</v>
      </c>
      <c r="E40" s="16">
        <f>$D$3-D40</f>
        <v>212</v>
      </c>
      <c r="F40" s="17">
        <f>D39-D40</f>
        <v>0</v>
      </c>
      <c r="G40" s="29" t="s">
        <v>17</v>
      </c>
      <c r="H40" s="28" t="s">
        <v>17</v>
      </c>
      <c r="I40" s="21">
        <f>SUM(G40:H40)</f>
        <v>0</v>
      </c>
      <c r="J40" s="29" t="s">
        <v>17</v>
      </c>
      <c r="K40" s="28" t="s">
        <v>17</v>
      </c>
      <c r="L40" s="21">
        <f>SUM(J40:K40)</f>
        <v>0</v>
      </c>
      <c r="M40" s="13" t="s">
        <v>17</v>
      </c>
      <c r="N40" s="13" t="s">
        <v>17</v>
      </c>
      <c r="O40" s="21">
        <f>SUM(M40:N40)</f>
        <v>0</v>
      </c>
      <c r="P40" s="28"/>
      <c r="Q40" s="28"/>
      <c r="R40" s="21">
        <f>SUM(P40:Q40)</f>
        <v>0</v>
      </c>
      <c r="S40" s="28"/>
      <c r="T40" s="28"/>
      <c r="U40" s="21">
        <f>SUM(S40:T40)</f>
        <v>0</v>
      </c>
    </row>
    <row r="41" spans="1:21" ht="12.75" hidden="1">
      <c r="A41" s="12">
        <f>IF(B41&gt;0,A40+1," ")</f>
        <v>0</v>
      </c>
      <c r="B41" s="13"/>
      <c r="C41" s="48"/>
      <c r="D41" s="15">
        <f>SUM(I41,L41,O41,R41,U41)</f>
        <v>0</v>
      </c>
      <c r="E41" s="16">
        <f>$D$3-D41</f>
        <v>212</v>
      </c>
      <c r="F41" s="17">
        <f>D40-D41</f>
        <v>0</v>
      </c>
      <c r="G41" s="29" t="s">
        <v>17</v>
      </c>
      <c r="H41" s="28" t="s">
        <v>17</v>
      </c>
      <c r="I41" s="21">
        <f>SUM(G41:H41)</f>
        <v>0</v>
      </c>
      <c r="J41" s="29" t="s">
        <v>17</v>
      </c>
      <c r="K41" s="28" t="s">
        <v>17</v>
      </c>
      <c r="L41" s="21">
        <f>SUM(J41:K41)</f>
        <v>0</v>
      </c>
      <c r="M41" s="13" t="s">
        <v>17</v>
      </c>
      <c r="N41" s="13" t="s">
        <v>17</v>
      </c>
      <c r="O41" s="21">
        <f>SUM(M41:N41)</f>
        <v>0</v>
      </c>
      <c r="P41" s="28"/>
      <c r="Q41" s="28"/>
      <c r="R41" s="21">
        <f>SUM(P41:Q41)</f>
        <v>0</v>
      </c>
      <c r="S41" s="28"/>
      <c r="T41" s="28"/>
      <c r="U41" s="21">
        <f>SUM(S41:T41)</f>
        <v>0</v>
      </c>
    </row>
    <row r="42" spans="1:21" ht="12.75" hidden="1">
      <c r="A42" s="12">
        <f>IF(B42&gt;0,A41+1," ")</f>
        <v>0</v>
      </c>
      <c r="B42" s="13"/>
      <c r="C42" s="48"/>
      <c r="D42" s="15">
        <f>SUM(I42,L42,O42,R42,U42)</f>
        <v>0</v>
      </c>
      <c r="E42" s="16">
        <f>$D$3-D42</f>
        <v>212</v>
      </c>
      <c r="F42" s="17">
        <f>D41-D42</f>
        <v>0</v>
      </c>
      <c r="G42" s="29" t="s">
        <v>17</v>
      </c>
      <c r="H42" s="28" t="s">
        <v>17</v>
      </c>
      <c r="I42" s="21">
        <f>SUM(G42:H42)</f>
        <v>0</v>
      </c>
      <c r="J42" s="29" t="s">
        <v>17</v>
      </c>
      <c r="K42" s="28" t="s">
        <v>17</v>
      </c>
      <c r="L42" s="21">
        <f>SUM(J42:K42)</f>
        <v>0</v>
      </c>
      <c r="M42" s="13" t="s">
        <v>17</v>
      </c>
      <c r="N42" s="13" t="s">
        <v>17</v>
      </c>
      <c r="O42" s="21">
        <f>SUM(M42:N42)</f>
        <v>0</v>
      </c>
      <c r="P42" s="28"/>
      <c r="Q42" s="28"/>
      <c r="R42" s="21">
        <f>SUM(P42:Q42)</f>
        <v>0</v>
      </c>
      <c r="S42" s="28"/>
      <c r="T42" s="28"/>
      <c r="U42" s="21">
        <f>SUM(S42:T42)</f>
        <v>0</v>
      </c>
    </row>
    <row r="43" spans="1:21" ht="12.75" hidden="1">
      <c r="A43" s="12">
        <f>IF(B43&gt;0,A42+1," ")</f>
        <v>0</v>
      </c>
      <c r="B43" s="13"/>
      <c r="C43" s="48"/>
      <c r="D43" s="15">
        <f>SUM(I43,L43,O43,R43,U43)</f>
        <v>0</v>
      </c>
      <c r="E43" s="16">
        <f>$D$3-D43</f>
        <v>212</v>
      </c>
      <c r="F43" s="17">
        <f>D42-D43</f>
        <v>0</v>
      </c>
      <c r="G43" s="29" t="s">
        <v>17</v>
      </c>
      <c r="H43" s="28" t="s">
        <v>17</v>
      </c>
      <c r="I43" s="21">
        <f>SUM(G43:H43)</f>
        <v>0</v>
      </c>
      <c r="J43" s="29" t="s">
        <v>17</v>
      </c>
      <c r="K43" s="28" t="s">
        <v>17</v>
      </c>
      <c r="L43" s="21">
        <f>SUM(J43:K43)</f>
        <v>0</v>
      </c>
      <c r="M43" s="13" t="s">
        <v>17</v>
      </c>
      <c r="N43" s="13" t="s">
        <v>17</v>
      </c>
      <c r="O43" s="21">
        <f>SUM(M43:N43)</f>
        <v>0</v>
      </c>
      <c r="P43" s="28"/>
      <c r="Q43" s="28"/>
      <c r="R43" s="21">
        <f>SUM(P43:Q43)</f>
        <v>0</v>
      </c>
      <c r="S43" s="28"/>
      <c r="T43" s="28"/>
      <c r="U43" s="21">
        <f>SUM(S43:T43)</f>
        <v>0</v>
      </c>
    </row>
    <row r="44" spans="1:21" ht="12.75" hidden="1">
      <c r="A44" s="12">
        <f>IF(B44&gt;0,A43+1," ")</f>
        <v>0</v>
      </c>
      <c r="B44" s="13"/>
      <c r="C44" s="48"/>
      <c r="D44" s="15">
        <f>SUM(I44,L44,O44,R44,U44)</f>
        <v>0</v>
      </c>
      <c r="E44" s="16">
        <f>$D$3-D44</f>
        <v>212</v>
      </c>
      <c r="F44" s="17">
        <f>D43-D44</f>
        <v>0</v>
      </c>
      <c r="G44" s="29" t="s">
        <v>17</v>
      </c>
      <c r="H44" s="28" t="s">
        <v>17</v>
      </c>
      <c r="I44" s="21">
        <f>SUM(G44:H44)</f>
        <v>0</v>
      </c>
      <c r="J44" s="29" t="s">
        <v>17</v>
      </c>
      <c r="K44" s="28" t="s">
        <v>17</v>
      </c>
      <c r="L44" s="21">
        <f>SUM(J44:K44)</f>
        <v>0</v>
      </c>
      <c r="M44" s="13" t="s">
        <v>17</v>
      </c>
      <c r="N44" s="13" t="s">
        <v>17</v>
      </c>
      <c r="O44" s="21">
        <f>SUM(M44:N44)</f>
        <v>0</v>
      </c>
      <c r="P44" s="28"/>
      <c r="Q44" s="28"/>
      <c r="R44" s="21">
        <f>SUM(P44:Q44)</f>
        <v>0</v>
      </c>
      <c r="S44" s="28"/>
      <c r="T44" s="28"/>
      <c r="U44" s="21">
        <f>SUM(S44:T44)</f>
        <v>0</v>
      </c>
    </row>
    <row r="45" spans="1:21" ht="12.75" hidden="1">
      <c r="A45" s="12">
        <f>IF(B45&gt;0,A44+1," ")</f>
        <v>0</v>
      </c>
      <c r="B45" s="13"/>
      <c r="C45" s="48"/>
      <c r="D45" s="15">
        <f>SUM(I45,L45,O45,R45,U45)</f>
        <v>0</v>
      </c>
      <c r="E45" s="16">
        <f>$D$3-D45</f>
        <v>212</v>
      </c>
      <c r="F45" s="17">
        <f>D44-D45</f>
        <v>0</v>
      </c>
      <c r="G45" s="29" t="s">
        <v>17</v>
      </c>
      <c r="H45" s="28" t="s">
        <v>17</v>
      </c>
      <c r="I45" s="21">
        <f>SUM(G45:H45)</f>
        <v>0</v>
      </c>
      <c r="J45" s="29" t="s">
        <v>17</v>
      </c>
      <c r="K45" s="28" t="s">
        <v>17</v>
      </c>
      <c r="L45" s="21">
        <f>SUM(J45:K45)</f>
        <v>0</v>
      </c>
      <c r="M45" s="13" t="s">
        <v>17</v>
      </c>
      <c r="N45" s="13" t="s">
        <v>17</v>
      </c>
      <c r="O45" s="21">
        <f>SUM(M45:N45)</f>
        <v>0</v>
      </c>
      <c r="P45" s="28"/>
      <c r="Q45" s="28"/>
      <c r="R45" s="21">
        <f>SUM(P45:Q45)</f>
        <v>0</v>
      </c>
      <c r="S45" s="28"/>
      <c r="T45" s="28"/>
      <c r="U45" s="21">
        <f>SUM(S45:T45)</f>
        <v>0</v>
      </c>
    </row>
    <row r="46" spans="1:21" ht="12.75" hidden="1">
      <c r="A46" s="12">
        <f>IF(B46&gt;0,A45+1," ")</f>
        <v>0</v>
      </c>
      <c r="B46" s="13"/>
      <c r="C46" s="48"/>
      <c r="D46" s="15">
        <f>SUM(I46,L46,O46,R46,U46)</f>
        <v>0</v>
      </c>
      <c r="E46" s="16">
        <f>$D$3-D46</f>
        <v>212</v>
      </c>
      <c r="F46" s="17">
        <f>D45-D46</f>
        <v>0</v>
      </c>
      <c r="G46" s="29" t="s">
        <v>17</v>
      </c>
      <c r="H46" s="28" t="s">
        <v>17</v>
      </c>
      <c r="I46" s="21">
        <f>SUM(G46:H46)</f>
        <v>0</v>
      </c>
      <c r="J46" s="29" t="s">
        <v>17</v>
      </c>
      <c r="K46" s="28" t="s">
        <v>17</v>
      </c>
      <c r="L46" s="21">
        <f>SUM(J46:K46)</f>
        <v>0</v>
      </c>
      <c r="M46" s="13" t="s">
        <v>17</v>
      </c>
      <c r="N46" s="13" t="s">
        <v>17</v>
      </c>
      <c r="O46" s="21">
        <f>SUM(M46:N46)</f>
        <v>0</v>
      </c>
      <c r="P46" s="28"/>
      <c r="Q46" s="28"/>
      <c r="R46" s="21">
        <f>SUM(P46:Q46)</f>
        <v>0</v>
      </c>
      <c r="S46" s="28"/>
      <c r="T46" s="28"/>
      <c r="U46" s="21">
        <f>SUM(S46:T46)</f>
        <v>0</v>
      </c>
    </row>
    <row r="47" spans="1:21" ht="12.75" hidden="1">
      <c r="A47" s="12">
        <f>IF(B47&gt;0,A46+1," ")</f>
        <v>0</v>
      </c>
      <c r="B47" s="13"/>
      <c r="C47" s="48"/>
      <c r="D47" s="15">
        <f>SUM(I47,L47,O47,R47,U47)</f>
        <v>0</v>
      </c>
      <c r="E47" s="16">
        <f>$D$3-D47</f>
        <v>212</v>
      </c>
      <c r="F47" s="17">
        <f>D46-D47</f>
        <v>0</v>
      </c>
      <c r="G47" s="29" t="s">
        <v>17</v>
      </c>
      <c r="H47" s="28" t="s">
        <v>17</v>
      </c>
      <c r="I47" s="21">
        <f>SUM(G47:H47)</f>
        <v>0</v>
      </c>
      <c r="J47" s="29" t="s">
        <v>17</v>
      </c>
      <c r="K47" s="28" t="s">
        <v>17</v>
      </c>
      <c r="L47" s="21">
        <f>SUM(J47:K47)</f>
        <v>0</v>
      </c>
      <c r="M47" s="13" t="s">
        <v>17</v>
      </c>
      <c r="N47" s="13" t="s">
        <v>17</v>
      </c>
      <c r="O47" s="21">
        <f>SUM(M47:N47)</f>
        <v>0</v>
      </c>
      <c r="P47" s="28"/>
      <c r="Q47" s="28"/>
      <c r="R47" s="21">
        <f>SUM(P47:Q47)</f>
        <v>0</v>
      </c>
      <c r="S47" s="28"/>
      <c r="T47" s="28"/>
      <c r="U47" s="21">
        <f>SUM(S47:T47)</f>
        <v>0</v>
      </c>
    </row>
    <row r="48" spans="1:21" ht="12.75" hidden="1">
      <c r="A48" s="12">
        <f>IF(B48&gt;0,A47+1," ")</f>
        <v>0</v>
      </c>
      <c r="B48" s="13"/>
      <c r="C48" s="48"/>
      <c r="D48" s="15">
        <f>SUM(I48,L48,O48,R48,U48)</f>
        <v>0</v>
      </c>
      <c r="E48" s="16">
        <f>$D$3-D48</f>
        <v>212</v>
      </c>
      <c r="F48" s="17">
        <f>D47-D48</f>
        <v>0</v>
      </c>
      <c r="G48" s="29" t="s">
        <v>17</v>
      </c>
      <c r="H48" s="28" t="s">
        <v>17</v>
      </c>
      <c r="I48" s="21">
        <f>SUM(G48:H48)</f>
        <v>0</v>
      </c>
      <c r="J48" s="29" t="s">
        <v>17</v>
      </c>
      <c r="K48" s="28" t="s">
        <v>17</v>
      </c>
      <c r="L48" s="21">
        <f>SUM(J48:K48)</f>
        <v>0</v>
      </c>
      <c r="M48" s="13" t="s">
        <v>17</v>
      </c>
      <c r="N48" s="13" t="s">
        <v>17</v>
      </c>
      <c r="O48" s="21">
        <f>SUM(M48:N48)</f>
        <v>0</v>
      </c>
      <c r="P48" s="28"/>
      <c r="Q48" s="28"/>
      <c r="R48" s="21">
        <f>SUM(P48:Q48)</f>
        <v>0</v>
      </c>
      <c r="S48" s="28"/>
      <c r="T48" s="28"/>
      <c r="U48" s="21">
        <f>SUM(S48:T48)</f>
        <v>0</v>
      </c>
    </row>
    <row r="49" spans="1:21" ht="12.75" hidden="1">
      <c r="A49" s="12">
        <f>IF(B49&gt;0,A48+1," ")</f>
        <v>0</v>
      </c>
      <c r="B49" s="13"/>
      <c r="C49" s="48"/>
      <c r="D49" s="15">
        <f>SUM(I49,L49,O49,R49,U49)</f>
        <v>0</v>
      </c>
      <c r="E49" s="16">
        <f>$D$3-D49</f>
        <v>212</v>
      </c>
      <c r="F49" s="17">
        <f>D48-D49</f>
        <v>0</v>
      </c>
      <c r="G49" s="29" t="s">
        <v>17</v>
      </c>
      <c r="H49" s="28" t="s">
        <v>17</v>
      </c>
      <c r="I49" s="21">
        <f>SUM(G49:H49)</f>
        <v>0</v>
      </c>
      <c r="J49" s="29" t="s">
        <v>17</v>
      </c>
      <c r="K49" s="28" t="s">
        <v>17</v>
      </c>
      <c r="L49" s="21">
        <f>SUM(J49:K49)</f>
        <v>0</v>
      </c>
      <c r="M49" s="13" t="s">
        <v>17</v>
      </c>
      <c r="N49" s="13" t="s">
        <v>17</v>
      </c>
      <c r="O49" s="21">
        <f>SUM(M49:N49)</f>
        <v>0</v>
      </c>
      <c r="P49" s="28"/>
      <c r="Q49" s="28"/>
      <c r="R49" s="21">
        <f>SUM(P49:Q49)</f>
        <v>0</v>
      </c>
      <c r="S49" s="28"/>
      <c r="T49" s="28"/>
      <c r="U49" s="21">
        <f>SUM(S49:T49)</f>
        <v>0</v>
      </c>
    </row>
    <row r="50" spans="1:21" ht="12.75" hidden="1">
      <c r="A50" s="12">
        <f>IF(B50&gt;0,A49+1," ")</f>
        <v>0</v>
      </c>
      <c r="B50" s="13"/>
      <c r="C50" s="48"/>
      <c r="D50" s="15">
        <f>SUM(I50,L50,O50,R50,U50)</f>
        <v>0</v>
      </c>
      <c r="E50" s="16">
        <f>$D$3-D50</f>
        <v>212</v>
      </c>
      <c r="F50" s="17">
        <f>D49-D50</f>
        <v>0</v>
      </c>
      <c r="G50" s="29" t="s">
        <v>17</v>
      </c>
      <c r="H50" s="28" t="s">
        <v>17</v>
      </c>
      <c r="I50" s="21">
        <f>SUM(G50:H50)</f>
        <v>0</v>
      </c>
      <c r="J50" s="29" t="s">
        <v>17</v>
      </c>
      <c r="K50" s="28" t="s">
        <v>17</v>
      </c>
      <c r="L50" s="21">
        <f>SUM(J50:K50)</f>
        <v>0</v>
      </c>
      <c r="M50" s="13" t="s">
        <v>17</v>
      </c>
      <c r="N50" s="13" t="s">
        <v>17</v>
      </c>
      <c r="O50" s="21">
        <f>SUM(M50:N50)</f>
        <v>0</v>
      </c>
      <c r="P50" s="28"/>
      <c r="Q50" s="28"/>
      <c r="R50" s="21">
        <f>SUM(P50:Q50)</f>
        <v>0</v>
      </c>
      <c r="S50" s="28"/>
      <c r="T50" s="28"/>
      <c r="U50" s="21">
        <f>SUM(S50:T50)</f>
        <v>0</v>
      </c>
    </row>
    <row r="51" spans="10:11" ht="12.75">
      <c r="J51" s="59"/>
      <c r="K51" s="60"/>
    </row>
    <row r="52" spans="1:3" ht="12.75">
      <c r="A52" s="1" t="s">
        <v>26</v>
      </c>
      <c r="C52" s="34" t="s">
        <v>27</v>
      </c>
    </row>
    <row r="53" ht="12.75">
      <c r="C53" s="35" t="s">
        <v>28</v>
      </c>
    </row>
    <row r="54" ht="12.75">
      <c r="C54" s="36" t="s">
        <v>29</v>
      </c>
    </row>
    <row r="56" ht="12.75">
      <c r="C56" s="2" t="s">
        <v>334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H4 H22:H50 M4:N4 M6:N18 M20:N50 P6:Q50 S4:S14 S16:T17 S19:S50 T3:T14 T19:T26 T28:T5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M5 N19">
    <cfRule type="cellIs" priority="4" dxfId="0" operator="equal" stopIfTrue="1">
      <formula>25</formula>
    </cfRule>
    <cfRule type="cellIs" priority="5" dxfId="1" operator="equal" stopIfTrue="1">
      <formula>22</formula>
    </cfRule>
    <cfRule type="cellIs" priority="6" dxfId="2" operator="equal" stopIfTrue="1">
      <formula>20</formula>
    </cfRule>
  </conditionalFormatting>
  <conditionalFormatting sqref="G6:G10">
    <cfRule type="cellIs" priority="7" dxfId="0" operator="equal" stopIfTrue="1">
      <formula>25</formula>
    </cfRule>
    <cfRule type="cellIs" priority="8" dxfId="1" operator="equal" stopIfTrue="1">
      <formula>22</formula>
    </cfRule>
    <cfRule type="cellIs" priority="9" dxfId="2" operator="equal" stopIfTrue="1">
      <formula>20</formula>
    </cfRule>
  </conditionalFormatting>
  <conditionalFormatting sqref="H6:H10">
    <cfRule type="cellIs" priority="10" dxfId="0" operator="equal" stopIfTrue="1">
      <formula>25</formula>
    </cfRule>
    <cfRule type="cellIs" priority="11" dxfId="1" operator="equal" stopIfTrue="1">
      <formula>22</formula>
    </cfRule>
    <cfRule type="cellIs" priority="12" dxfId="2" operator="equal" stopIfTrue="1">
      <formula>20</formula>
    </cfRule>
  </conditionalFormatting>
  <conditionalFormatting sqref="G12:H14 G16:H16">
    <cfRule type="cellIs" priority="13" dxfId="0" operator="equal" stopIfTrue="1">
      <formula>25</formula>
    </cfRule>
    <cfRule type="cellIs" priority="14" dxfId="1" operator="equal" stopIfTrue="1">
      <formula>22</formula>
    </cfRule>
    <cfRule type="cellIs" priority="15" dxfId="2" operator="equal" stopIfTrue="1">
      <formula>20</formula>
    </cfRule>
  </conditionalFormatting>
  <conditionalFormatting sqref="J6:K8">
    <cfRule type="cellIs" priority="16" dxfId="0" operator="equal" stopIfTrue="1">
      <formula>25</formula>
    </cfRule>
    <cfRule type="cellIs" priority="17" dxfId="1" operator="equal" stopIfTrue="1">
      <formula>22</formula>
    </cfRule>
    <cfRule type="cellIs" priority="18" dxfId="2" operator="equal" stopIfTrue="1">
      <formula>20</formula>
    </cfRule>
  </conditionalFormatting>
  <conditionalFormatting sqref="J11:K17">
    <cfRule type="cellIs" priority="19" dxfId="0" operator="equal" stopIfTrue="1">
      <formula>25</formula>
    </cfRule>
    <cfRule type="cellIs" priority="20" dxfId="1" operator="equal" stopIfTrue="1">
      <formula>22</formula>
    </cfRule>
    <cfRule type="cellIs" priority="21" dxfId="2" operator="equal" stopIfTrue="1">
      <formula>20</formula>
    </cfRule>
  </conditionalFormatting>
  <printOptions/>
  <pageMargins left="0.14027777777777778" right="0.14027777777777778" top="0.75" bottom="0.75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Y81" sqref="Y81"/>
    </sheetView>
  </sheetViews>
  <sheetFormatPr defaultColWidth="9.140625" defaultRowHeight="15"/>
  <cols>
    <col min="1" max="1" width="4.00390625" style="1" customWidth="1"/>
    <col min="2" max="2" width="9.140625" style="2" customWidth="1"/>
    <col min="3" max="3" width="26.5742187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1" width="3.140625" style="4" customWidth="1"/>
    <col min="22" max="22" width="5.57421875" style="4" customWidth="1"/>
    <col min="23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  <c r="V1" s="6"/>
    </row>
    <row r="2" spans="1:22" ht="12.75">
      <c r="A2" s="7" t="s">
        <v>6</v>
      </c>
      <c r="B2" s="8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1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61" t="s">
        <v>402</v>
      </c>
      <c r="V2" s="5" t="s">
        <v>9</v>
      </c>
    </row>
    <row r="3" spans="1:22" ht="12.75">
      <c r="A3" s="12">
        <v>1</v>
      </c>
      <c r="B3" s="28">
        <v>244</v>
      </c>
      <c r="C3" s="14" t="s">
        <v>403</v>
      </c>
      <c r="D3" s="15">
        <f>SUM(I3,L3,O3,R3,V3)</f>
        <v>208</v>
      </c>
      <c r="E3" s="16">
        <f>$D$3-D3</f>
        <v>0</v>
      </c>
      <c r="F3" s="17">
        <v>0</v>
      </c>
      <c r="G3" s="16">
        <v>25</v>
      </c>
      <c r="H3" s="16">
        <v>25</v>
      </c>
      <c r="I3" s="23">
        <f>SUM(G3:H3)</f>
        <v>50</v>
      </c>
      <c r="J3" s="13">
        <v>22</v>
      </c>
      <c r="K3" s="13">
        <v>20</v>
      </c>
      <c r="L3" s="19">
        <f>SUM(J3:K3)</f>
        <v>42</v>
      </c>
      <c r="M3" s="13">
        <v>18</v>
      </c>
      <c r="N3" s="13">
        <v>19</v>
      </c>
      <c r="O3" s="21">
        <f>SUM(M3:N3)</f>
        <v>37</v>
      </c>
      <c r="P3" s="13">
        <v>20</v>
      </c>
      <c r="Q3" s="13">
        <v>20</v>
      </c>
      <c r="R3" s="19">
        <f>SUM(P3:Q3)</f>
        <v>40</v>
      </c>
      <c r="S3" s="13">
        <v>13</v>
      </c>
      <c r="T3" s="13">
        <v>15</v>
      </c>
      <c r="U3" s="62">
        <v>11</v>
      </c>
      <c r="V3" s="21">
        <f>SUM(S3:T3:U3)</f>
        <v>39</v>
      </c>
    </row>
    <row r="4" spans="1:22" ht="12.75">
      <c r="A4" s="12">
        <f>IF(B4&gt;0,A3+1," ")</f>
        <v>2</v>
      </c>
      <c r="B4" s="13">
        <v>25</v>
      </c>
      <c r="C4" s="14" t="s">
        <v>404</v>
      </c>
      <c r="D4" s="15">
        <f>SUM(I4,L4,O4,R4,V4)</f>
        <v>202</v>
      </c>
      <c r="E4" s="16">
        <f>$D$3-D4</f>
        <v>6</v>
      </c>
      <c r="F4" s="17">
        <f>D3-D4</f>
        <v>6</v>
      </c>
      <c r="G4" s="16">
        <v>20</v>
      </c>
      <c r="H4" s="16">
        <v>20</v>
      </c>
      <c r="I4" s="19">
        <f>SUM(G4:H4)</f>
        <v>40</v>
      </c>
      <c r="J4" s="13">
        <v>20</v>
      </c>
      <c r="K4" s="13">
        <v>22</v>
      </c>
      <c r="L4" s="22">
        <f>SUM(J4:K4)</f>
        <v>42</v>
      </c>
      <c r="M4" s="13">
        <v>19</v>
      </c>
      <c r="N4" s="13">
        <v>20</v>
      </c>
      <c r="O4" s="19">
        <f>SUM(M4:N4)</f>
        <v>39</v>
      </c>
      <c r="P4" s="13">
        <v>22</v>
      </c>
      <c r="Q4" s="13">
        <v>22</v>
      </c>
      <c r="R4" s="22">
        <f>SUM(P4:Q4)</f>
        <v>44</v>
      </c>
      <c r="S4" s="13">
        <v>18</v>
      </c>
      <c r="T4" s="13">
        <v>7</v>
      </c>
      <c r="U4" s="62">
        <v>12</v>
      </c>
      <c r="V4" s="21">
        <f>SUM(S4:T4:U4)</f>
        <v>37</v>
      </c>
    </row>
    <row r="5" spans="1:22" ht="12.75">
      <c r="A5" s="12">
        <f>IF(B5&gt;0,A4+1," ")</f>
        <v>3</v>
      </c>
      <c r="B5" s="13">
        <v>78</v>
      </c>
      <c r="C5" s="14" t="s">
        <v>405</v>
      </c>
      <c r="D5" s="15">
        <f>SUM(I5,L5,O5,R5,V5)</f>
        <v>182</v>
      </c>
      <c r="E5" s="16">
        <f>$D$3-D5</f>
        <v>26</v>
      </c>
      <c r="F5" s="17">
        <f>D4-D5</f>
        <v>20</v>
      </c>
      <c r="G5" s="16" t="s">
        <v>17</v>
      </c>
      <c r="H5" s="16" t="s">
        <v>17</v>
      </c>
      <c r="I5" s="21">
        <f>SUM(G5:H5)</f>
        <v>0</v>
      </c>
      <c r="J5" s="13">
        <v>25</v>
      </c>
      <c r="K5" s="13">
        <v>25</v>
      </c>
      <c r="L5" s="34">
        <f>SUM(J5:K5)</f>
        <v>50</v>
      </c>
      <c r="M5" s="13">
        <v>22</v>
      </c>
      <c r="N5" s="13" t="s">
        <v>17</v>
      </c>
      <c r="O5" s="21">
        <f>SUM(M5:N5)</f>
        <v>22</v>
      </c>
      <c r="P5" s="13">
        <v>25</v>
      </c>
      <c r="Q5" s="13">
        <v>25</v>
      </c>
      <c r="R5" s="23">
        <f>SUM(P5:Q5)</f>
        <v>50</v>
      </c>
      <c r="S5" s="13">
        <v>20</v>
      </c>
      <c r="T5" s="13">
        <v>20</v>
      </c>
      <c r="U5" s="62">
        <v>20</v>
      </c>
      <c r="V5" s="19">
        <f>SUM(S5:T5:U5)</f>
        <v>60</v>
      </c>
    </row>
    <row r="6" spans="1:22" ht="12.75">
      <c r="A6" s="12">
        <f>IF(B6&gt;0,A5+1," ")</f>
        <v>4</v>
      </c>
      <c r="B6" s="13">
        <v>217</v>
      </c>
      <c r="C6" s="14" t="s">
        <v>406</v>
      </c>
      <c r="D6" s="15">
        <f>SUM(I6,L6,O6,R6,V6)</f>
        <v>155</v>
      </c>
      <c r="E6" s="16">
        <f>$D$3-D6</f>
        <v>53</v>
      </c>
      <c r="F6" s="17">
        <f>D5-D6</f>
        <v>27</v>
      </c>
      <c r="G6" s="16">
        <v>17</v>
      </c>
      <c r="H6" s="16">
        <v>17</v>
      </c>
      <c r="I6" s="21">
        <f>SUM(G6:H6)</f>
        <v>34</v>
      </c>
      <c r="J6" s="13">
        <v>17</v>
      </c>
      <c r="K6" s="13">
        <v>17</v>
      </c>
      <c r="L6" s="21">
        <f>SUM(J6:K6)</f>
        <v>34</v>
      </c>
      <c r="M6" s="13">
        <v>13</v>
      </c>
      <c r="N6" s="13">
        <v>16</v>
      </c>
      <c r="O6" s="21">
        <f>SUM(M6:N6)</f>
        <v>29</v>
      </c>
      <c r="P6" s="13">
        <v>17</v>
      </c>
      <c r="Q6" s="13">
        <v>18</v>
      </c>
      <c r="R6" s="21">
        <f>SUM(P6:Q6)</f>
        <v>35</v>
      </c>
      <c r="S6" s="13">
        <v>7</v>
      </c>
      <c r="T6" s="13">
        <v>8</v>
      </c>
      <c r="U6" s="62">
        <v>8</v>
      </c>
      <c r="V6" s="21">
        <f>SUM(S6:T6:U6)</f>
        <v>23</v>
      </c>
    </row>
    <row r="7" spans="1:22" ht="12.75">
      <c r="A7" s="12">
        <f>IF(B7&gt;0,A6+1," ")</f>
        <v>5</v>
      </c>
      <c r="B7" s="13">
        <v>7</v>
      </c>
      <c r="C7" s="14" t="s">
        <v>407</v>
      </c>
      <c r="D7" s="15">
        <f>SUM(I7,L7,O7,R7,V7)</f>
        <v>91</v>
      </c>
      <c r="E7" s="16">
        <f>$D$3-D7</f>
        <v>117</v>
      </c>
      <c r="F7" s="17">
        <f>D6-D7</f>
        <v>64</v>
      </c>
      <c r="G7" s="16">
        <v>19</v>
      </c>
      <c r="H7" s="16">
        <v>19</v>
      </c>
      <c r="I7" s="21">
        <f>SUM(G7:H7)</f>
        <v>38</v>
      </c>
      <c r="J7" s="13">
        <v>18</v>
      </c>
      <c r="K7" s="13">
        <v>18</v>
      </c>
      <c r="L7" s="21">
        <f>SUM(J7:K7)</f>
        <v>36</v>
      </c>
      <c r="M7" s="13">
        <v>17</v>
      </c>
      <c r="N7" s="13">
        <v>0</v>
      </c>
      <c r="O7" s="21">
        <f>SUM(M7:N7)</f>
        <v>17</v>
      </c>
      <c r="P7" s="13" t="s">
        <v>17</v>
      </c>
      <c r="Q7" s="13" t="s">
        <v>17</v>
      </c>
      <c r="R7" s="21">
        <f>SUM(P7:Q7)</f>
        <v>0</v>
      </c>
      <c r="S7" s="13" t="s">
        <v>17</v>
      </c>
      <c r="T7" s="13" t="s">
        <v>17</v>
      </c>
      <c r="U7" s="62" t="s">
        <v>17</v>
      </c>
      <c r="V7" s="21">
        <f>SUM(S7:T7:U7)</f>
        <v>0</v>
      </c>
    </row>
    <row r="8" spans="1:22" ht="12.75">
      <c r="A8" s="12">
        <f>IF(B8&gt;0,A7+1," ")</f>
        <v>6</v>
      </c>
      <c r="B8" s="28">
        <v>718</v>
      </c>
      <c r="C8" s="27" t="s">
        <v>408</v>
      </c>
      <c r="D8" s="15">
        <f>SUM(I8,L8,O8,R8,V8)</f>
        <v>91</v>
      </c>
      <c r="E8" s="16">
        <f>$D$3-D8</f>
        <v>117</v>
      </c>
      <c r="F8" s="17">
        <f>D7-D8</f>
        <v>0</v>
      </c>
      <c r="G8" s="16" t="s">
        <v>17</v>
      </c>
      <c r="H8" s="16" t="s">
        <v>17</v>
      </c>
      <c r="I8" s="21">
        <f>SUM(G8:H8)</f>
        <v>0</v>
      </c>
      <c r="J8" s="13" t="s">
        <v>17</v>
      </c>
      <c r="K8" s="13" t="s">
        <v>17</v>
      </c>
      <c r="L8" s="21">
        <f>SUM(J8:K8)</f>
        <v>0</v>
      </c>
      <c r="M8" s="13">
        <v>20</v>
      </c>
      <c r="N8" s="13">
        <v>22</v>
      </c>
      <c r="O8" s="22">
        <f>SUM(M8:N8)</f>
        <v>42</v>
      </c>
      <c r="P8" s="13" t="s">
        <v>17</v>
      </c>
      <c r="Q8" s="13" t="s">
        <v>17</v>
      </c>
      <c r="R8" s="21">
        <f>SUM(P8:Q8)</f>
        <v>0</v>
      </c>
      <c r="S8" s="13">
        <v>14</v>
      </c>
      <c r="T8" s="13">
        <v>18</v>
      </c>
      <c r="U8" s="62">
        <v>17</v>
      </c>
      <c r="V8" s="21">
        <f>SUM(S8:T8:U8)</f>
        <v>49</v>
      </c>
    </row>
    <row r="9" spans="1:22" ht="12.75">
      <c r="A9" s="12">
        <f>IF(B9&gt;0,A8+1," ")</f>
        <v>7</v>
      </c>
      <c r="B9" s="13">
        <v>726</v>
      </c>
      <c r="C9" s="14" t="s">
        <v>409</v>
      </c>
      <c r="D9" s="15">
        <f>SUM(I9,L9,O9,R9,V9)</f>
        <v>77</v>
      </c>
      <c r="E9" s="16">
        <f>$D$3-D9</f>
        <v>131</v>
      </c>
      <c r="F9" s="17">
        <f>D8-D9</f>
        <v>14</v>
      </c>
      <c r="G9" s="16">
        <v>22</v>
      </c>
      <c r="H9" s="16">
        <v>22</v>
      </c>
      <c r="I9" s="22">
        <f>SUM(G9:H9)</f>
        <v>44</v>
      </c>
      <c r="J9" s="13" t="s">
        <v>17</v>
      </c>
      <c r="K9" s="13" t="s">
        <v>17</v>
      </c>
      <c r="L9" s="21">
        <f>SUM(J9:K9)</f>
        <v>0</v>
      </c>
      <c r="M9" s="13">
        <v>15</v>
      </c>
      <c r="N9" s="13">
        <v>18</v>
      </c>
      <c r="O9" s="21">
        <f>SUM(M9:N9)</f>
        <v>33</v>
      </c>
      <c r="P9" s="13" t="s">
        <v>17</v>
      </c>
      <c r="Q9" s="13" t="s">
        <v>17</v>
      </c>
      <c r="R9" s="21">
        <f>SUM(P9:Q9)</f>
        <v>0</v>
      </c>
      <c r="S9" s="13" t="s">
        <v>17</v>
      </c>
      <c r="T9" s="13" t="s">
        <v>17</v>
      </c>
      <c r="U9" s="62" t="s">
        <v>17</v>
      </c>
      <c r="V9" s="21">
        <f>SUM(S9:T9:U9)</f>
        <v>0</v>
      </c>
    </row>
    <row r="10" spans="1:22" ht="12.75">
      <c r="A10" s="12">
        <f>IF(B10&gt;0,A9+1," ")</f>
        <v>8</v>
      </c>
      <c r="B10" s="13">
        <v>132</v>
      </c>
      <c r="C10" s="27" t="s">
        <v>410</v>
      </c>
      <c r="D10" s="15">
        <f>SUM(I10,L10,O10,R10,V10)</f>
        <v>75</v>
      </c>
      <c r="E10" s="16">
        <f>$D$3-D10</f>
        <v>133</v>
      </c>
      <c r="F10" s="17">
        <f>D9-D10</f>
        <v>2</v>
      </c>
      <c r="G10" s="16" t="s">
        <v>17</v>
      </c>
      <c r="H10" s="16" t="s">
        <v>17</v>
      </c>
      <c r="I10" s="21">
        <f>SUM(G10:H10)</f>
        <v>0</v>
      </c>
      <c r="J10" s="13" t="s">
        <v>17</v>
      </c>
      <c r="K10" s="13" t="s">
        <v>17</v>
      </c>
      <c r="L10" s="21">
        <f>SUM(J10:K10)</f>
        <v>0</v>
      </c>
      <c r="M10" s="13" t="s">
        <v>17</v>
      </c>
      <c r="N10" s="13" t="s">
        <v>17</v>
      </c>
      <c r="O10" s="21">
        <f>SUM(M10:N10)</f>
        <v>0</v>
      </c>
      <c r="P10" s="13" t="s">
        <v>17</v>
      </c>
      <c r="Q10" s="13" t="s">
        <v>17</v>
      </c>
      <c r="R10" s="21">
        <f>SUM(P10:Q10)</f>
        <v>0</v>
      </c>
      <c r="S10" s="13">
        <v>25</v>
      </c>
      <c r="T10" s="13">
        <v>25</v>
      </c>
      <c r="U10" s="62">
        <v>25</v>
      </c>
      <c r="V10" s="23">
        <f>SUM(S10:T10:U10)</f>
        <v>75</v>
      </c>
    </row>
    <row r="11" spans="1:22" ht="12.75">
      <c r="A11" s="12">
        <f>IF(B11&gt;0,A10+1," ")</f>
        <v>9</v>
      </c>
      <c r="B11" s="13">
        <v>722</v>
      </c>
      <c r="C11" s="27" t="s">
        <v>411</v>
      </c>
      <c r="D11" s="15">
        <f>SUM(I11,L11,O11,R11,V11)</f>
        <v>68</v>
      </c>
      <c r="E11" s="16">
        <f>$D$3-D11</f>
        <v>140</v>
      </c>
      <c r="F11" s="17">
        <f>D10-D11</f>
        <v>7</v>
      </c>
      <c r="G11" s="16" t="s">
        <v>17</v>
      </c>
      <c r="H11" s="16" t="s">
        <v>17</v>
      </c>
      <c r="I11" s="21">
        <f>SUM(G11:H11)</f>
        <v>0</v>
      </c>
      <c r="J11" s="13">
        <v>19</v>
      </c>
      <c r="K11" s="13">
        <v>19</v>
      </c>
      <c r="L11" s="21">
        <f>SUM(J11:K11)</f>
        <v>38</v>
      </c>
      <c r="M11" s="13">
        <v>16</v>
      </c>
      <c r="N11" s="13">
        <v>14</v>
      </c>
      <c r="O11" s="21">
        <f>SUM(M11:N11)</f>
        <v>30</v>
      </c>
      <c r="P11" s="13" t="s">
        <v>17</v>
      </c>
      <c r="Q11" s="13" t="s">
        <v>17</v>
      </c>
      <c r="R11" s="21">
        <f>SUM(P11:Q11)</f>
        <v>0</v>
      </c>
      <c r="S11" s="13" t="s">
        <v>17</v>
      </c>
      <c r="T11" s="13" t="s">
        <v>17</v>
      </c>
      <c r="U11" s="62" t="s">
        <v>17</v>
      </c>
      <c r="V11" s="21">
        <f>SUM(S11:T11:U11)</f>
        <v>0</v>
      </c>
    </row>
    <row r="12" spans="1:22" ht="12.75">
      <c r="A12" s="12">
        <f>IF(B12&gt;0,A11+1," ")</f>
        <v>10</v>
      </c>
      <c r="B12" s="13">
        <v>621</v>
      </c>
      <c r="C12" s="14" t="s">
        <v>412</v>
      </c>
      <c r="D12" s="15">
        <f>SUM(I12,L12,O12,R12,V12)</f>
        <v>67</v>
      </c>
      <c r="E12" s="16">
        <f>$D$3-D12</f>
        <v>141</v>
      </c>
      <c r="F12" s="17">
        <f>D11-D12</f>
        <v>1</v>
      </c>
      <c r="G12" s="16">
        <v>18</v>
      </c>
      <c r="H12" s="16">
        <v>18</v>
      </c>
      <c r="I12" s="21">
        <f>SUM(G12:H12)</f>
        <v>36</v>
      </c>
      <c r="J12" s="13" t="s">
        <v>17</v>
      </c>
      <c r="K12" s="13" t="s">
        <v>17</v>
      </c>
      <c r="L12" s="21">
        <f>SUM(J12:K12)</f>
        <v>0</v>
      </c>
      <c r="M12" s="13">
        <v>14</v>
      </c>
      <c r="N12" s="13">
        <v>17</v>
      </c>
      <c r="O12" s="21">
        <f>SUM(M12:N12)</f>
        <v>31</v>
      </c>
      <c r="P12" s="13" t="s">
        <v>17</v>
      </c>
      <c r="Q12" s="13" t="s">
        <v>17</v>
      </c>
      <c r="R12" s="21">
        <f>SUM(P12:Q12)</f>
        <v>0</v>
      </c>
      <c r="S12" s="13" t="s">
        <v>17</v>
      </c>
      <c r="T12" s="13" t="s">
        <v>17</v>
      </c>
      <c r="U12" s="62" t="s">
        <v>17</v>
      </c>
      <c r="V12" s="21">
        <f>SUM(S12:T12:U12)</f>
        <v>0</v>
      </c>
    </row>
    <row r="13" spans="1:22" ht="12.75">
      <c r="A13" s="12">
        <f>IF(B13&gt;0,A12+1," ")</f>
        <v>11</v>
      </c>
      <c r="B13" s="13">
        <v>75</v>
      </c>
      <c r="C13" s="27" t="s">
        <v>413</v>
      </c>
      <c r="D13" s="15">
        <f>SUM(I13,L13,O13,R13,V13)</f>
        <v>66</v>
      </c>
      <c r="E13" s="16">
        <f>$D$3-D13</f>
        <v>142</v>
      </c>
      <c r="F13" s="17">
        <f>D12-D13</f>
        <v>1</v>
      </c>
      <c r="G13" s="16" t="s">
        <v>17</v>
      </c>
      <c r="H13" s="16" t="s">
        <v>17</v>
      </c>
      <c r="I13" s="21">
        <f>SUM(G13:H13)</f>
        <v>0</v>
      </c>
      <c r="J13" s="13" t="s">
        <v>17</v>
      </c>
      <c r="K13" s="13" t="s">
        <v>17</v>
      </c>
      <c r="L13" s="21">
        <f>SUM(J13:K13)</f>
        <v>0</v>
      </c>
      <c r="M13" s="13" t="s">
        <v>17</v>
      </c>
      <c r="N13" s="13" t="s">
        <v>17</v>
      </c>
      <c r="O13" s="21">
        <f>SUM(M13:N13)</f>
        <v>0</v>
      </c>
      <c r="P13" s="13" t="s">
        <v>17</v>
      </c>
      <c r="Q13" s="13" t="s">
        <v>17</v>
      </c>
      <c r="R13" s="21">
        <f>SUM(P13:Q13)</f>
        <v>0</v>
      </c>
      <c r="S13" s="13">
        <v>22</v>
      </c>
      <c r="T13" s="13">
        <v>22</v>
      </c>
      <c r="U13" s="62">
        <v>22</v>
      </c>
      <c r="V13" s="22">
        <f>SUM(S13:T13:U13)</f>
        <v>66</v>
      </c>
    </row>
    <row r="14" spans="1:22" ht="12.75">
      <c r="A14" s="12">
        <f>IF(B14&gt;0,A13+1," ")</f>
        <v>12</v>
      </c>
      <c r="B14" s="13">
        <v>57</v>
      </c>
      <c r="C14" s="27" t="s">
        <v>414</v>
      </c>
      <c r="D14" s="15">
        <f>SUM(I14,L14,O14,R14,V14)</f>
        <v>65</v>
      </c>
      <c r="E14" s="16">
        <f>$D$3-D14</f>
        <v>143</v>
      </c>
      <c r="F14" s="17">
        <f>D13-D14</f>
        <v>1</v>
      </c>
      <c r="G14" s="16" t="s">
        <v>17</v>
      </c>
      <c r="H14" s="16" t="s">
        <v>17</v>
      </c>
      <c r="I14" s="21">
        <f>SUM(G14:H14)</f>
        <v>0</v>
      </c>
      <c r="J14" s="13" t="s">
        <v>17</v>
      </c>
      <c r="K14" s="13" t="s">
        <v>17</v>
      </c>
      <c r="L14" s="21">
        <f>SUM(J14:K14)</f>
        <v>0</v>
      </c>
      <c r="M14" s="13" t="s">
        <v>17</v>
      </c>
      <c r="N14" s="13" t="s">
        <v>17</v>
      </c>
      <c r="O14" s="21">
        <f>SUM(M14:N14)</f>
        <v>0</v>
      </c>
      <c r="P14" s="13">
        <v>19</v>
      </c>
      <c r="Q14" s="13">
        <v>19</v>
      </c>
      <c r="R14" s="21">
        <f>SUM(P14:Q14)</f>
        <v>38</v>
      </c>
      <c r="S14" s="13">
        <v>8</v>
      </c>
      <c r="T14" s="13">
        <v>10</v>
      </c>
      <c r="U14" s="62">
        <v>9</v>
      </c>
      <c r="V14" s="21">
        <f>SUM(S14:T14:U14)</f>
        <v>27</v>
      </c>
    </row>
    <row r="15" spans="1:22" ht="12.75">
      <c r="A15" s="12">
        <f>IF(B15&gt;0,A14+1," ")</f>
        <v>13</v>
      </c>
      <c r="B15" s="13">
        <v>41</v>
      </c>
      <c r="C15" s="27" t="s">
        <v>415</v>
      </c>
      <c r="D15" s="15">
        <f>SUM(I15,L15,O15,R15,V15)</f>
        <v>57</v>
      </c>
      <c r="E15" s="16">
        <f>$D$3-D15</f>
        <v>151</v>
      </c>
      <c r="F15" s="17">
        <f>D14-D15</f>
        <v>8</v>
      </c>
      <c r="G15" s="16" t="s">
        <v>17</v>
      </c>
      <c r="H15" s="16" t="s">
        <v>17</v>
      </c>
      <c r="I15" s="21">
        <f>SUM(G15:H15)</f>
        <v>0</v>
      </c>
      <c r="J15" s="13" t="s">
        <v>17</v>
      </c>
      <c r="K15" s="13" t="s">
        <v>17</v>
      </c>
      <c r="L15" s="21">
        <f>SUM(J15:K15)</f>
        <v>0</v>
      </c>
      <c r="M15" s="13" t="s">
        <v>17</v>
      </c>
      <c r="N15" s="13" t="s">
        <v>17</v>
      </c>
      <c r="O15" s="21">
        <f>SUM(M15:N15)</f>
        <v>0</v>
      </c>
      <c r="P15" s="13" t="s">
        <v>17</v>
      </c>
      <c r="Q15" s="13" t="s">
        <v>17</v>
      </c>
      <c r="R15" s="21">
        <f>SUM(P15:Q15)</f>
        <v>0</v>
      </c>
      <c r="S15" s="13">
        <v>19</v>
      </c>
      <c r="T15" s="13">
        <v>19</v>
      </c>
      <c r="U15" s="62">
        <v>19</v>
      </c>
      <c r="V15" s="21">
        <f>SUM(S15:T15:U15)</f>
        <v>57</v>
      </c>
    </row>
    <row r="16" spans="1:22" ht="12.75">
      <c r="A16" s="12">
        <f>IF(B16&gt;0,A15+1," ")</f>
        <v>14</v>
      </c>
      <c r="B16" s="13">
        <v>40</v>
      </c>
      <c r="C16" s="27" t="s">
        <v>416</v>
      </c>
      <c r="D16" s="15">
        <f>SUM(I16,L16,O16,R16,V16)</f>
        <v>52</v>
      </c>
      <c r="E16" s="16">
        <f>$D$3-D16</f>
        <v>156</v>
      </c>
      <c r="F16" s="17">
        <f>D15-D16</f>
        <v>5</v>
      </c>
      <c r="G16" s="16" t="s">
        <v>17</v>
      </c>
      <c r="H16" s="16" t="s">
        <v>17</v>
      </c>
      <c r="I16" s="21">
        <f>SUM(G16:H16)</f>
        <v>0</v>
      </c>
      <c r="J16" s="13" t="s">
        <v>17</v>
      </c>
      <c r="K16" s="13" t="s">
        <v>17</v>
      </c>
      <c r="L16" s="21">
        <f>SUM(J16:K16)</f>
        <v>0</v>
      </c>
      <c r="M16" s="13" t="s">
        <v>17</v>
      </c>
      <c r="N16" s="13" t="s">
        <v>17</v>
      </c>
      <c r="O16" s="21">
        <f>SUM(M16:N16)</f>
        <v>0</v>
      </c>
      <c r="P16" s="13" t="s">
        <v>17</v>
      </c>
      <c r="Q16" s="13" t="s">
        <v>17</v>
      </c>
      <c r="R16" s="21">
        <f>SUM(P16:Q16)</f>
        <v>0</v>
      </c>
      <c r="S16" s="13">
        <v>17</v>
      </c>
      <c r="T16" s="13">
        <v>17</v>
      </c>
      <c r="U16" s="62">
        <v>18</v>
      </c>
      <c r="V16" s="21">
        <f>SUM(S16:T16:U16)</f>
        <v>52</v>
      </c>
    </row>
    <row r="17" spans="1:22" ht="12.75">
      <c r="A17" s="12">
        <f>IF(B17&gt;0,A16+1," ")</f>
        <v>15</v>
      </c>
      <c r="B17" s="13">
        <v>21</v>
      </c>
      <c r="C17" s="27" t="s">
        <v>417</v>
      </c>
      <c r="D17" s="15">
        <f>SUM(I17,L17,O17,R17,V17)</f>
        <v>50</v>
      </c>
      <c r="E17" s="16">
        <f>$D$3-D17</f>
        <v>158</v>
      </c>
      <c r="F17" s="17">
        <f>D16-D17</f>
        <v>2</v>
      </c>
      <c r="G17" s="16" t="s">
        <v>17</v>
      </c>
      <c r="H17" s="16" t="s">
        <v>17</v>
      </c>
      <c r="I17" s="21">
        <f>SUM(G17:H17)</f>
        <v>0</v>
      </c>
      <c r="J17" s="13" t="s">
        <v>17</v>
      </c>
      <c r="K17" s="13" t="s">
        <v>17</v>
      </c>
      <c r="L17" s="21">
        <f>SUM(J17:K17)</f>
        <v>0</v>
      </c>
      <c r="M17" s="13">
        <v>25</v>
      </c>
      <c r="N17" s="13">
        <v>25</v>
      </c>
      <c r="O17" s="23">
        <f>SUM(M17:N17)</f>
        <v>50</v>
      </c>
      <c r="P17" s="13" t="s">
        <v>17</v>
      </c>
      <c r="Q17" s="13" t="s">
        <v>17</v>
      </c>
      <c r="R17" s="21">
        <f>SUM(P17:Q17)</f>
        <v>0</v>
      </c>
      <c r="S17" s="13" t="s">
        <v>17</v>
      </c>
      <c r="T17" s="13" t="s">
        <v>17</v>
      </c>
      <c r="U17" s="62" t="s">
        <v>17</v>
      </c>
      <c r="V17" s="21">
        <f>SUM(S17:T17:U17)</f>
        <v>0</v>
      </c>
    </row>
    <row r="18" spans="1:22" ht="12.75">
      <c r="A18" s="12">
        <f>IF(B18&gt;0,A17+1," ")</f>
        <v>16</v>
      </c>
      <c r="B18" s="13">
        <v>733</v>
      </c>
      <c r="C18" s="27" t="s">
        <v>418</v>
      </c>
      <c r="D18" s="15">
        <f>SUM(I18,L18,O18,R18,V18)</f>
        <v>44</v>
      </c>
      <c r="E18" s="16">
        <f>$D$3-D18</f>
        <v>164</v>
      </c>
      <c r="F18" s="17">
        <f>D17-D18</f>
        <v>6</v>
      </c>
      <c r="G18" s="16" t="s">
        <v>17</v>
      </c>
      <c r="H18" s="16" t="s">
        <v>17</v>
      </c>
      <c r="I18" s="21">
        <f>SUM(G18:H18)</f>
        <v>0</v>
      </c>
      <c r="J18" s="13" t="s">
        <v>17</v>
      </c>
      <c r="K18" s="13" t="s">
        <v>17</v>
      </c>
      <c r="L18" s="21">
        <f>SUM(J18:K18)</f>
        <v>0</v>
      </c>
      <c r="M18" s="13" t="s">
        <v>17</v>
      </c>
      <c r="N18" s="13" t="s">
        <v>17</v>
      </c>
      <c r="O18" s="21">
        <f>SUM(M18:N18)</f>
        <v>0</v>
      </c>
      <c r="P18" s="13" t="s">
        <v>17</v>
      </c>
      <c r="Q18" s="13" t="s">
        <v>17</v>
      </c>
      <c r="R18" s="21">
        <f>SUM(P18:Q18)</f>
        <v>0</v>
      </c>
      <c r="S18" s="13">
        <v>16</v>
      </c>
      <c r="T18" s="13">
        <v>12</v>
      </c>
      <c r="U18" s="62">
        <v>16</v>
      </c>
      <c r="V18" s="21">
        <f>SUM(S18:T18:U18)</f>
        <v>44</v>
      </c>
    </row>
    <row r="19" spans="1:22" ht="12.75">
      <c r="A19" s="12">
        <f>IF(B19&gt;0,A18+1," ")</f>
        <v>17</v>
      </c>
      <c r="B19" s="13">
        <v>59</v>
      </c>
      <c r="C19" s="27" t="s">
        <v>419</v>
      </c>
      <c r="D19" s="15">
        <f>SUM(I19,L19,O19,R19,V19)</f>
        <v>41</v>
      </c>
      <c r="E19" s="16">
        <f>$D$3-D19</f>
        <v>167</v>
      </c>
      <c r="F19" s="17">
        <f>D18-D19</f>
        <v>3</v>
      </c>
      <c r="G19" s="16" t="s">
        <v>17</v>
      </c>
      <c r="H19" s="16" t="s">
        <v>17</v>
      </c>
      <c r="I19" s="21">
        <f>SUM(G19:H19)</f>
        <v>0</v>
      </c>
      <c r="J19" s="13" t="s">
        <v>17</v>
      </c>
      <c r="K19" s="13" t="s">
        <v>17</v>
      </c>
      <c r="L19" s="21">
        <f>SUM(J19:K19)</f>
        <v>0</v>
      </c>
      <c r="M19" s="13" t="s">
        <v>17</v>
      </c>
      <c r="N19" s="13" t="s">
        <v>17</v>
      </c>
      <c r="O19" s="21">
        <f>SUM(M19:N19)</f>
        <v>0</v>
      </c>
      <c r="P19" s="13" t="s">
        <v>17</v>
      </c>
      <c r="Q19" s="13" t="s">
        <v>17</v>
      </c>
      <c r="R19" s="21">
        <f>SUM(P19:Q19)</f>
        <v>0</v>
      </c>
      <c r="S19" s="13">
        <v>12</v>
      </c>
      <c r="T19" s="13">
        <v>14</v>
      </c>
      <c r="U19" s="62">
        <v>15</v>
      </c>
      <c r="V19" s="21">
        <f>SUM(S19:T19:U19)</f>
        <v>41</v>
      </c>
    </row>
    <row r="20" spans="1:22" ht="12.75">
      <c r="A20" s="12">
        <f>IF(B20&gt;0,A19+1," ")</f>
        <v>18</v>
      </c>
      <c r="B20" s="13">
        <v>656</v>
      </c>
      <c r="C20" s="27" t="s">
        <v>420</v>
      </c>
      <c r="D20" s="15">
        <f>SUM(I20,L20,O20,R20,V20)</f>
        <v>37</v>
      </c>
      <c r="E20" s="16">
        <f>$D$3-D20</f>
        <v>171</v>
      </c>
      <c r="F20" s="17">
        <f>D19-D20</f>
        <v>4</v>
      </c>
      <c r="G20" s="16" t="s">
        <v>17</v>
      </c>
      <c r="H20" s="16" t="s">
        <v>17</v>
      </c>
      <c r="I20" s="21">
        <f>SUM(G20:H20)</f>
        <v>0</v>
      </c>
      <c r="J20" s="13" t="s">
        <v>17</v>
      </c>
      <c r="K20" s="13" t="s">
        <v>17</v>
      </c>
      <c r="L20" s="21">
        <f>SUM(J20:K20)</f>
        <v>0</v>
      </c>
      <c r="M20" s="13" t="s">
        <v>17</v>
      </c>
      <c r="N20" s="13" t="s">
        <v>17</v>
      </c>
      <c r="O20" s="21">
        <f>SUM(M20:N20)</f>
        <v>0</v>
      </c>
      <c r="P20" s="13" t="s">
        <v>17</v>
      </c>
      <c r="Q20" s="13" t="s">
        <v>17</v>
      </c>
      <c r="R20" s="21">
        <f>SUM(P20:Q20)</f>
        <v>0</v>
      </c>
      <c r="S20" s="13">
        <v>10</v>
      </c>
      <c r="T20" s="13">
        <v>13</v>
      </c>
      <c r="U20" s="62">
        <v>14</v>
      </c>
      <c r="V20" s="21">
        <f>SUM(S20:T20:U20)</f>
        <v>37</v>
      </c>
    </row>
    <row r="21" spans="1:22" ht="12.75">
      <c r="A21" s="12">
        <f>IF(B21&gt;0,A20+1," ")</f>
        <v>19</v>
      </c>
      <c r="B21" s="13">
        <v>74</v>
      </c>
      <c r="C21" s="27" t="s">
        <v>97</v>
      </c>
      <c r="D21" s="15">
        <f>SUM(I21,L21,O21,R21,V21)</f>
        <v>35</v>
      </c>
      <c r="E21" s="16">
        <f>$D$3-D21</f>
        <v>173</v>
      </c>
      <c r="F21" s="17">
        <f>D20-D21</f>
        <v>2</v>
      </c>
      <c r="G21" s="16" t="s">
        <v>17</v>
      </c>
      <c r="H21" s="16" t="s">
        <v>17</v>
      </c>
      <c r="I21" s="21">
        <f>SUM(G21:H21)</f>
        <v>0</v>
      </c>
      <c r="J21" s="13" t="s">
        <v>17</v>
      </c>
      <c r="K21" s="13" t="s">
        <v>17</v>
      </c>
      <c r="L21" s="21">
        <f>SUM(J21:K21)</f>
        <v>0</v>
      </c>
      <c r="M21" s="13" t="s">
        <v>17</v>
      </c>
      <c r="N21" s="13" t="s">
        <v>17</v>
      </c>
      <c r="O21" s="21">
        <f>SUM(M21:N21)</f>
        <v>0</v>
      </c>
      <c r="P21" s="13">
        <v>18</v>
      </c>
      <c r="Q21" s="13">
        <v>17</v>
      </c>
      <c r="R21" s="21">
        <f>SUM(P21:Q21)</f>
        <v>35</v>
      </c>
      <c r="S21" s="13" t="s">
        <v>17</v>
      </c>
      <c r="T21" s="13" t="s">
        <v>17</v>
      </c>
      <c r="U21" s="62" t="s">
        <v>17</v>
      </c>
      <c r="V21" s="21">
        <f>SUM(S21:T21:U21)</f>
        <v>0</v>
      </c>
    </row>
    <row r="22" spans="1:22" ht="12.75">
      <c r="A22" s="12">
        <f>IF(B22&gt;0,A21+1," ")</f>
        <v>20</v>
      </c>
      <c r="B22" s="13">
        <v>828</v>
      </c>
      <c r="C22" s="27" t="s">
        <v>421</v>
      </c>
      <c r="D22" s="15">
        <f>SUM(I22,L22,O22,R22,V22)</f>
        <v>33</v>
      </c>
      <c r="E22" s="16">
        <f>$D$3-D22</f>
        <v>175</v>
      </c>
      <c r="F22" s="17">
        <f>D21-D22</f>
        <v>2</v>
      </c>
      <c r="G22" s="16" t="s">
        <v>17</v>
      </c>
      <c r="H22" s="16" t="s">
        <v>17</v>
      </c>
      <c r="I22" s="21">
        <f>SUM(G22:H22)</f>
        <v>0</v>
      </c>
      <c r="J22" s="13" t="s">
        <v>17</v>
      </c>
      <c r="K22" s="13" t="s">
        <v>17</v>
      </c>
      <c r="L22" s="21">
        <f>SUM(J22:K22)</f>
        <v>0</v>
      </c>
      <c r="M22" s="13" t="s">
        <v>17</v>
      </c>
      <c r="N22" s="13" t="s">
        <v>17</v>
      </c>
      <c r="O22" s="21">
        <f>SUM(M22:N22)</f>
        <v>0</v>
      </c>
      <c r="P22" s="13" t="s">
        <v>17</v>
      </c>
      <c r="Q22" s="13" t="s">
        <v>17</v>
      </c>
      <c r="R22" s="21">
        <f>SUM(P22:Q22)</f>
        <v>0</v>
      </c>
      <c r="S22" s="13">
        <v>11</v>
      </c>
      <c r="T22" s="13">
        <v>9</v>
      </c>
      <c r="U22" s="62">
        <v>13</v>
      </c>
      <c r="V22" s="21">
        <f>SUM(S22:T22:U22)</f>
        <v>33</v>
      </c>
    </row>
    <row r="23" spans="1:22" ht="12.75">
      <c r="A23" s="12">
        <f>IF(B23&gt;0,A22+1," ")</f>
        <v>21</v>
      </c>
      <c r="B23" s="13">
        <v>42</v>
      </c>
      <c r="C23" s="27" t="s">
        <v>422</v>
      </c>
      <c r="D23" s="15">
        <f>SUM(I23,L23,O23,R23,V23)</f>
        <v>31</v>
      </c>
      <c r="E23" s="16">
        <f>$D$3-D23</f>
        <v>177</v>
      </c>
      <c r="F23" s="17">
        <f>D22-D23</f>
        <v>2</v>
      </c>
      <c r="G23" s="16" t="s">
        <v>17</v>
      </c>
      <c r="H23" s="16" t="s">
        <v>17</v>
      </c>
      <c r="I23" s="21">
        <f>SUM(G23:H23)</f>
        <v>0</v>
      </c>
      <c r="J23" s="13" t="s">
        <v>17</v>
      </c>
      <c r="K23" s="13" t="s">
        <v>17</v>
      </c>
      <c r="L23" s="21">
        <f>SUM(J23:K23)</f>
        <v>0</v>
      </c>
      <c r="M23" s="13" t="s">
        <v>17</v>
      </c>
      <c r="N23" s="13" t="s">
        <v>17</v>
      </c>
      <c r="O23" s="21">
        <f>SUM(M23:N23)</f>
        <v>0</v>
      </c>
      <c r="P23" s="13" t="s">
        <v>17</v>
      </c>
      <c r="Q23" s="13" t="s">
        <v>17</v>
      </c>
      <c r="R23" s="21">
        <f>SUM(P23:Q23)</f>
        <v>0</v>
      </c>
      <c r="S23" s="13">
        <v>15</v>
      </c>
      <c r="T23" s="13">
        <v>16</v>
      </c>
      <c r="U23" s="62">
        <v>0</v>
      </c>
      <c r="V23" s="21">
        <f>SUM(S23:T23:U23)</f>
        <v>31</v>
      </c>
    </row>
    <row r="24" spans="1:22" ht="12.75">
      <c r="A24" s="12">
        <f>IF(B24&gt;0,A23+1," ")</f>
        <v>22</v>
      </c>
      <c r="B24" s="13">
        <v>57</v>
      </c>
      <c r="C24" s="27" t="s">
        <v>423</v>
      </c>
      <c r="D24" s="15">
        <f>SUM(I24,L24,O24,R24,V24)</f>
        <v>30</v>
      </c>
      <c r="E24" s="16">
        <f>$D$3-D24</f>
        <v>178</v>
      </c>
      <c r="F24" s="17">
        <f>D23-D24</f>
        <v>1</v>
      </c>
      <c r="G24" s="16" t="s">
        <v>17</v>
      </c>
      <c r="H24" s="16" t="s">
        <v>17</v>
      </c>
      <c r="I24" s="21">
        <f>SUM(G24:H24)</f>
        <v>0</v>
      </c>
      <c r="J24" s="13" t="s">
        <v>17</v>
      </c>
      <c r="K24" s="13" t="s">
        <v>17</v>
      </c>
      <c r="L24" s="21">
        <f>SUM(J24:K24)</f>
        <v>0</v>
      </c>
      <c r="M24" s="13" t="s">
        <v>17</v>
      </c>
      <c r="N24" s="13" t="s">
        <v>17</v>
      </c>
      <c r="O24" s="21">
        <f>SUM(M24:N24)</f>
        <v>0</v>
      </c>
      <c r="P24" s="13" t="s">
        <v>17</v>
      </c>
      <c r="Q24" s="13" t="s">
        <v>17</v>
      </c>
      <c r="R24" s="21">
        <f>SUM(P24:Q24)</f>
        <v>0</v>
      </c>
      <c r="S24" s="13">
        <v>9</v>
      </c>
      <c r="T24" s="13">
        <v>11</v>
      </c>
      <c r="U24" s="62">
        <v>10</v>
      </c>
      <c r="V24" s="21">
        <f>SUM(S24:T24:U24)</f>
        <v>30</v>
      </c>
    </row>
    <row r="25" spans="1:22" ht="12.75">
      <c r="A25" s="12">
        <f>IF(B25&gt;0,A24+1," ")</f>
        <v>23</v>
      </c>
      <c r="B25" s="13">
        <v>690</v>
      </c>
      <c r="C25" s="27" t="s">
        <v>390</v>
      </c>
      <c r="D25" s="15">
        <f>SUM(I25,L25,O25,R25,V25)</f>
        <v>27</v>
      </c>
      <c r="E25" s="16">
        <f>$D$3-D25</f>
        <v>181</v>
      </c>
      <c r="F25" s="17">
        <f>D24-D25</f>
        <v>3</v>
      </c>
      <c r="G25" s="16" t="s">
        <v>17</v>
      </c>
      <c r="H25" s="16" t="s">
        <v>17</v>
      </c>
      <c r="I25" s="21">
        <f>SUM(G25:H25)</f>
        <v>0</v>
      </c>
      <c r="J25" s="13" t="s">
        <v>17</v>
      </c>
      <c r="K25" s="13" t="s">
        <v>17</v>
      </c>
      <c r="L25" s="21">
        <f>SUM(J25:K25)</f>
        <v>0</v>
      </c>
      <c r="M25" s="13">
        <v>12</v>
      </c>
      <c r="N25" s="13">
        <v>15</v>
      </c>
      <c r="O25" s="21">
        <f>SUM(M25:N25)</f>
        <v>27</v>
      </c>
      <c r="P25" s="13" t="s">
        <v>17</v>
      </c>
      <c r="Q25" s="13" t="s">
        <v>17</v>
      </c>
      <c r="R25" s="21">
        <f>SUM(P25:Q25)</f>
        <v>0</v>
      </c>
      <c r="S25" s="13" t="s">
        <v>17</v>
      </c>
      <c r="T25" s="13" t="s">
        <v>17</v>
      </c>
      <c r="U25" s="62" t="s">
        <v>17</v>
      </c>
      <c r="V25" s="21">
        <f>SUM(S25:T25:U25)</f>
        <v>0</v>
      </c>
    </row>
    <row r="26" spans="1:22" ht="12.75">
      <c r="A26" s="12">
        <f>IF(B26&gt;0,A25+1," ")</f>
        <v>24</v>
      </c>
      <c r="B26" s="13">
        <v>313</v>
      </c>
      <c r="C26" s="27" t="s">
        <v>424</v>
      </c>
      <c r="D26" s="15">
        <f>SUM(I26,L26,O26,R26,V26)</f>
        <v>0</v>
      </c>
      <c r="E26" s="16">
        <f>$D$3-D26</f>
        <v>208</v>
      </c>
      <c r="F26" s="17">
        <f>D25-D26</f>
        <v>27</v>
      </c>
      <c r="G26" s="16" t="s">
        <v>17</v>
      </c>
      <c r="H26" s="16" t="s">
        <v>17</v>
      </c>
      <c r="I26" s="21">
        <f>SUM(G26:H26)</f>
        <v>0</v>
      </c>
      <c r="J26" s="13">
        <v>0</v>
      </c>
      <c r="K26" s="13" t="s">
        <v>17</v>
      </c>
      <c r="L26" s="21">
        <f>SUM(J26:K26)</f>
        <v>0</v>
      </c>
      <c r="M26" s="13" t="s">
        <v>17</v>
      </c>
      <c r="N26" s="13" t="s">
        <v>17</v>
      </c>
      <c r="O26" s="21">
        <f>SUM(M26:N26)</f>
        <v>0</v>
      </c>
      <c r="P26" s="13" t="s">
        <v>17</v>
      </c>
      <c r="Q26" s="13" t="s">
        <v>17</v>
      </c>
      <c r="R26" s="21">
        <f>SUM(P26:Q26)</f>
        <v>0</v>
      </c>
      <c r="S26" s="13" t="s">
        <v>17</v>
      </c>
      <c r="T26" s="13" t="s">
        <v>17</v>
      </c>
      <c r="U26" s="62" t="s">
        <v>17</v>
      </c>
      <c r="V26" s="21">
        <f>SUM(S26:T26:U26)</f>
        <v>0</v>
      </c>
    </row>
    <row r="27" spans="1:22" ht="12.75" hidden="1">
      <c r="A27" s="12">
        <f>IF(B27&gt;0,A26+1," ")</f>
        <v>0</v>
      </c>
      <c r="B27" s="13"/>
      <c r="C27" s="27"/>
      <c r="D27" s="15">
        <f>SUM(I27,L27,O27,R27,V27)</f>
        <v>0</v>
      </c>
      <c r="E27" s="16">
        <f>$D$3-D27</f>
        <v>208</v>
      </c>
      <c r="F27" s="17">
        <f>D26-D27</f>
        <v>0</v>
      </c>
      <c r="G27" s="16" t="s">
        <v>17</v>
      </c>
      <c r="H27" s="16" t="s">
        <v>17</v>
      </c>
      <c r="I27" s="21">
        <f>SUM(G27:H27)</f>
        <v>0</v>
      </c>
      <c r="J27" s="13" t="s">
        <v>17</v>
      </c>
      <c r="K27" s="13" t="s">
        <v>17</v>
      </c>
      <c r="L27" s="21">
        <f>SUM(J27:K27)</f>
        <v>0</v>
      </c>
      <c r="M27" s="13" t="s">
        <v>17</v>
      </c>
      <c r="N27" s="13" t="s">
        <v>17</v>
      </c>
      <c r="O27" s="21">
        <f>SUM(M27:N27)</f>
        <v>0</v>
      </c>
      <c r="P27" s="13" t="s">
        <v>17</v>
      </c>
      <c r="Q27" s="13" t="s">
        <v>17</v>
      </c>
      <c r="R27" s="21">
        <f>SUM(P27:Q27)</f>
        <v>0</v>
      </c>
      <c r="S27" s="13"/>
      <c r="T27" s="13"/>
      <c r="U27" s="62"/>
      <c r="V27" s="21">
        <f>SUM(S27:T27:U27)</f>
        <v>0</v>
      </c>
    </row>
    <row r="28" spans="1:22" ht="12.75" hidden="1">
      <c r="A28" s="12">
        <f>IF(B28&gt;0,A27+1," ")</f>
        <v>0</v>
      </c>
      <c r="B28" s="13"/>
      <c r="C28" s="27"/>
      <c r="D28" s="15">
        <f>SUM(I28,L28,O28,R28,V28)</f>
        <v>0</v>
      </c>
      <c r="E28" s="16">
        <f>$D$3-D28</f>
        <v>208</v>
      </c>
      <c r="F28" s="17">
        <f>D27-D28</f>
        <v>0</v>
      </c>
      <c r="G28" s="16" t="s">
        <v>17</v>
      </c>
      <c r="H28" s="16" t="s">
        <v>17</v>
      </c>
      <c r="I28" s="21">
        <f>SUM(G28:H28)</f>
        <v>0</v>
      </c>
      <c r="J28" s="13" t="s">
        <v>17</v>
      </c>
      <c r="K28" s="13" t="s">
        <v>17</v>
      </c>
      <c r="L28" s="21">
        <f>SUM(J28:K28)</f>
        <v>0</v>
      </c>
      <c r="M28" s="13" t="s">
        <v>17</v>
      </c>
      <c r="N28" s="13" t="s">
        <v>17</v>
      </c>
      <c r="O28" s="21">
        <f>SUM(M28:N28)</f>
        <v>0</v>
      </c>
      <c r="P28" s="13" t="s">
        <v>17</v>
      </c>
      <c r="Q28" s="13" t="s">
        <v>17</v>
      </c>
      <c r="R28" s="21">
        <f>SUM(P28:Q28)</f>
        <v>0</v>
      </c>
      <c r="S28" s="13"/>
      <c r="T28" s="13"/>
      <c r="U28" s="62"/>
      <c r="V28" s="21">
        <f>SUM(S28:T28:U28)</f>
        <v>0</v>
      </c>
    </row>
    <row r="29" spans="1:22" ht="12.75" hidden="1">
      <c r="A29" s="12">
        <f>IF(B29&gt;0,A28+1," ")</f>
        <v>0</v>
      </c>
      <c r="B29" s="28"/>
      <c r="C29" s="27"/>
      <c r="D29" s="15">
        <f>SUM(I29,L29,O29,R29,V29)</f>
        <v>0</v>
      </c>
      <c r="E29" s="16">
        <f>$D$3-D29</f>
        <v>208</v>
      </c>
      <c r="F29" s="17">
        <f>D28-D29</f>
        <v>0</v>
      </c>
      <c r="G29" s="16" t="s">
        <v>17</v>
      </c>
      <c r="H29" s="16" t="s">
        <v>17</v>
      </c>
      <c r="I29" s="21">
        <f>SUM(G29:H29)</f>
        <v>0</v>
      </c>
      <c r="J29" s="13" t="s">
        <v>17</v>
      </c>
      <c r="K29" s="13" t="s">
        <v>17</v>
      </c>
      <c r="L29" s="21">
        <f>SUM(J29:K29)</f>
        <v>0</v>
      </c>
      <c r="M29" s="13" t="s">
        <v>17</v>
      </c>
      <c r="N29" s="13" t="s">
        <v>17</v>
      </c>
      <c r="O29" s="21">
        <f>SUM(M29:N29)</f>
        <v>0</v>
      </c>
      <c r="P29" s="13" t="s">
        <v>17</v>
      </c>
      <c r="Q29" s="13" t="s">
        <v>17</v>
      </c>
      <c r="R29" s="21">
        <f>SUM(P29:Q29)</f>
        <v>0</v>
      </c>
      <c r="S29" s="13"/>
      <c r="T29" s="13"/>
      <c r="U29" s="62"/>
      <c r="V29" s="21">
        <f>SUM(S29:T29:U29)</f>
        <v>0</v>
      </c>
    </row>
    <row r="30" spans="1:22" ht="12.75" hidden="1">
      <c r="A30" s="12">
        <f>IF(B30&gt;0,A29+1," ")</f>
        <v>0</v>
      </c>
      <c r="B30" s="28"/>
      <c r="C30" s="27"/>
      <c r="D30" s="15">
        <f>SUM(I30,L30,O30,R30,V30)</f>
        <v>0</v>
      </c>
      <c r="E30" s="16">
        <f>$D$3-D30</f>
        <v>208</v>
      </c>
      <c r="F30" s="17">
        <f>D29-D30</f>
        <v>0</v>
      </c>
      <c r="G30" s="16" t="s">
        <v>17</v>
      </c>
      <c r="H30" s="16" t="s">
        <v>17</v>
      </c>
      <c r="I30" s="21">
        <f>SUM(G30:H30)</f>
        <v>0</v>
      </c>
      <c r="J30" s="13" t="s">
        <v>17</v>
      </c>
      <c r="K30" s="13" t="s">
        <v>17</v>
      </c>
      <c r="L30" s="21">
        <f>SUM(J30:K30)</f>
        <v>0</v>
      </c>
      <c r="M30" s="13" t="s">
        <v>17</v>
      </c>
      <c r="N30" s="13" t="s">
        <v>17</v>
      </c>
      <c r="O30" s="21">
        <f>SUM(M30:N30)</f>
        <v>0</v>
      </c>
      <c r="P30" s="13" t="s">
        <v>17</v>
      </c>
      <c r="Q30" s="13" t="s">
        <v>17</v>
      </c>
      <c r="R30" s="21">
        <f>SUM(P30:Q30)</f>
        <v>0</v>
      </c>
      <c r="S30" s="13"/>
      <c r="T30" s="13"/>
      <c r="U30" s="62"/>
      <c r="V30" s="21">
        <f>SUM(S30:T30:U30)</f>
        <v>0</v>
      </c>
    </row>
    <row r="31" spans="1:22" ht="12.75" hidden="1">
      <c r="A31" s="12">
        <f>IF(B31&gt;0,A30+1," ")</f>
        <v>0</v>
      </c>
      <c r="B31" s="13"/>
      <c r="C31" s="27"/>
      <c r="D31" s="15">
        <f>SUM(I31,L31,O31,R31,V31)</f>
        <v>0</v>
      </c>
      <c r="E31" s="16">
        <f>$D$3-D31</f>
        <v>208</v>
      </c>
      <c r="F31" s="17">
        <f>D30-D31</f>
        <v>0</v>
      </c>
      <c r="G31" s="16" t="s">
        <v>17</v>
      </c>
      <c r="H31" s="16" t="s">
        <v>17</v>
      </c>
      <c r="I31" s="21">
        <f>SUM(G31:H31)</f>
        <v>0</v>
      </c>
      <c r="J31" s="13" t="s">
        <v>17</v>
      </c>
      <c r="K31" s="13" t="s">
        <v>17</v>
      </c>
      <c r="L31" s="21">
        <f>SUM(J31:K31)</f>
        <v>0</v>
      </c>
      <c r="M31" s="13" t="s">
        <v>17</v>
      </c>
      <c r="N31" s="13" t="s">
        <v>17</v>
      </c>
      <c r="O31" s="25">
        <f>SUM(M31:N31)</f>
        <v>0</v>
      </c>
      <c r="P31" s="13" t="s">
        <v>17</v>
      </c>
      <c r="Q31" s="13" t="s">
        <v>17</v>
      </c>
      <c r="R31" s="21">
        <f>SUM(P31:Q31)</f>
        <v>0</v>
      </c>
      <c r="S31" s="13"/>
      <c r="T31" s="13"/>
      <c r="U31" s="62"/>
      <c r="V31" s="21">
        <f>SUM(S31:T31:U31)</f>
        <v>0</v>
      </c>
    </row>
    <row r="32" spans="1:22" ht="12.75" hidden="1">
      <c r="A32" s="12">
        <f>IF(B32&gt;0,A31+1," ")</f>
        <v>0</v>
      </c>
      <c r="B32" s="13"/>
      <c r="C32" s="27"/>
      <c r="D32" s="15">
        <f>SUM(I32,L32,O32,R32,V32)</f>
        <v>0</v>
      </c>
      <c r="E32" s="16">
        <f>$D$3-D32</f>
        <v>208</v>
      </c>
      <c r="F32" s="17">
        <f>D31-D32</f>
        <v>0</v>
      </c>
      <c r="G32" s="16" t="s">
        <v>17</v>
      </c>
      <c r="H32" s="16" t="s">
        <v>17</v>
      </c>
      <c r="I32" s="21">
        <f>SUM(G32:H32)</f>
        <v>0</v>
      </c>
      <c r="J32" s="13" t="s">
        <v>17</v>
      </c>
      <c r="K32" s="13" t="s">
        <v>17</v>
      </c>
      <c r="L32" s="21">
        <f>SUM(J32:K32)</f>
        <v>0</v>
      </c>
      <c r="M32" s="13" t="s">
        <v>17</v>
      </c>
      <c r="N32" s="13" t="s">
        <v>17</v>
      </c>
      <c r="O32" s="21">
        <f>SUM(M32:N32)</f>
        <v>0</v>
      </c>
      <c r="P32" s="13" t="s">
        <v>17</v>
      </c>
      <c r="Q32" s="13" t="s">
        <v>17</v>
      </c>
      <c r="R32" s="21">
        <f>SUM(P32:Q32)</f>
        <v>0</v>
      </c>
      <c r="S32" s="13"/>
      <c r="T32" s="13"/>
      <c r="U32" s="62"/>
      <c r="V32" s="21">
        <f>SUM(S32:T32:U32)</f>
        <v>0</v>
      </c>
    </row>
    <row r="33" spans="1:22" ht="12.75" hidden="1">
      <c r="A33" s="12">
        <f>IF(B33&gt;0,A32+1," ")</f>
        <v>0</v>
      </c>
      <c r="B33" s="13"/>
      <c r="C33" s="27"/>
      <c r="D33" s="15">
        <f>SUM(I33,L33,O33,R33,V33)</f>
        <v>0</v>
      </c>
      <c r="E33" s="16">
        <f>$D$3-D33</f>
        <v>208</v>
      </c>
      <c r="F33" s="17">
        <f>D32-D33</f>
        <v>0</v>
      </c>
      <c r="G33" s="16" t="s">
        <v>17</v>
      </c>
      <c r="H33" s="16" t="s">
        <v>17</v>
      </c>
      <c r="I33" s="21">
        <f>SUM(G33:H33)</f>
        <v>0</v>
      </c>
      <c r="J33" s="13" t="s">
        <v>17</v>
      </c>
      <c r="K33" s="13" t="s">
        <v>17</v>
      </c>
      <c r="L33" s="21">
        <f>SUM(J33:K33)</f>
        <v>0</v>
      </c>
      <c r="M33" s="13" t="s">
        <v>17</v>
      </c>
      <c r="N33" s="13" t="s">
        <v>17</v>
      </c>
      <c r="O33" s="21">
        <f>SUM(M33:N33)</f>
        <v>0</v>
      </c>
      <c r="P33" s="13" t="s">
        <v>17</v>
      </c>
      <c r="Q33" s="13" t="s">
        <v>17</v>
      </c>
      <c r="R33" s="21">
        <f>SUM(P33:Q33)</f>
        <v>0</v>
      </c>
      <c r="S33" s="13"/>
      <c r="T33" s="13"/>
      <c r="U33" s="62"/>
      <c r="V33" s="21">
        <f>SUM(S33:T33:U33)</f>
        <v>0</v>
      </c>
    </row>
    <row r="34" spans="1:22" ht="12.75" hidden="1">
      <c r="A34" s="12">
        <f>IF(B34&gt;0,A33+1," ")</f>
        <v>0</v>
      </c>
      <c r="B34" s="13"/>
      <c r="C34" s="27"/>
      <c r="D34" s="15">
        <f>SUM(I34,L34,O34,R34,V34)</f>
        <v>0</v>
      </c>
      <c r="E34" s="16">
        <f>$D$3-D34</f>
        <v>208</v>
      </c>
      <c r="F34" s="17">
        <f>D33-D34</f>
        <v>0</v>
      </c>
      <c r="G34" s="16" t="s">
        <v>17</v>
      </c>
      <c r="H34" s="16" t="s">
        <v>17</v>
      </c>
      <c r="I34" s="21">
        <f>SUM(G34:H34)</f>
        <v>0</v>
      </c>
      <c r="J34" s="13" t="s">
        <v>17</v>
      </c>
      <c r="K34" s="13" t="s">
        <v>17</v>
      </c>
      <c r="L34" s="21">
        <f>SUM(J34:K34)</f>
        <v>0</v>
      </c>
      <c r="M34" s="13" t="s">
        <v>17</v>
      </c>
      <c r="N34" s="13" t="s">
        <v>17</v>
      </c>
      <c r="O34" s="21">
        <f>SUM(M34:N34)</f>
        <v>0</v>
      </c>
      <c r="P34" s="13" t="s">
        <v>17</v>
      </c>
      <c r="Q34" s="13" t="s">
        <v>17</v>
      </c>
      <c r="R34" s="21">
        <f>SUM(P34:Q34)</f>
        <v>0</v>
      </c>
      <c r="S34" s="13"/>
      <c r="T34" s="13"/>
      <c r="U34" s="62"/>
      <c r="V34" s="21">
        <f>SUM(S34:T34:U34)</f>
        <v>0</v>
      </c>
    </row>
    <row r="35" spans="1:22" ht="12.75" hidden="1">
      <c r="A35" s="12">
        <f>IF(B35&gt;0,A34+1," ")</f>
        <v>0</v>
      </c>
      <c r="B35" s="13"/>
      <c r="C35" s="27"/>
      <c r="D35" s="15">
        <f>SUM(I35,L35,O35,R35,V35)</f>
        <v>0</v>
      </c>
      <c r="E35" s="16">
        <f>$D$3-D35</f>
        <v>208</v>
      </c>
      <c r="F35" s="17">
        <f>D34-D35</f>
        <v>0</v>
      </c>
      <c r="G35" s="16" t="s">
        <v>17</v>
      </c>
      <c r="H35" s="16" t="s">
        <v>17</v>
      </c>
      <c r="I35" s="21">
        <f>SUM(G35:H35)</f>
        <v>0</v>
      </c>
      <c r="J35" s="13" t="s">
        <v>17</v>
      </c>
      <c r="K35" s="13" t="s">
        <v>17</v>
      </c>
      <c r="L35" s="21">
        <f>SUM(J35:K35)</f>
        <v>0</v>
      </c>
      <c r="M35" s="13" t="s">
        <v>17</v>
      </c>
      <c r="N35" s="13" t="s">
        <v>17</v>
      </c>
      <c r="O35" s="21">
        <f>SUM(M35:N35)</f>
        <v>0</v>
      </c>
      <c r="P35" s="13" t="s">
        <v>17</v>
      </c>
      <c r="Q35" s="13" t="s">
        <v>17</v>
      </c>
      <c r="R35" s="21">
        <f>SUM(P35:Q35)</f>
        <v>0</v>
      </c>
      <c r="S35" s="13"/>
      <c r="T35" s="13"/>
      <c r="U35" s="62"/>
      <c r="V35" s="21">
        <f>SUM(S35:T35:U35)</f>
        <v>0</v>
      </c>
    </row>
    <row r="36" spans="1:22" ht="12.75" hidden="1">
      <c r="A36" s="12">
        <f>IF(B36&gt;0,A35+1," ")</f>
        <v>0</v>
      </c>
      <c r="B36" s="13"/>
      <c r="C36" s="27"/>
      <c r="D36" s="15">
        <f>SUM(I36,L36,O36,R36,V36)</f>
        <v>0</v>
      </c>
      <c r="E36" s="16">
        <f>$D$3-D36</f>
        <v>208</v>
      </c>
      <c r="F36" s="17">
        <f>D35-D36</f>
        <v>0</v>
      </c>
      <c r="G36" s="16" t="s">
        <v>17</v>
      </c>
      <c r="H36" s="16" t="s">
        <v>17</v>
      </c>
      <c r="I36" s="21">
        <f>SUM(G36:H36)</f>
        <v>0</v>
      </c>
      <c r="J36" s="13" t="s">
        <v>17</v>
      </c>
      <c r="K36" s="13" t="s">
        <v>17</v>
      </c>
      <c r="L36" s="21">
        <f>SUM(J36:K36)</f>
        <v>0</v>
      </c>
      <c r="M36" s="13" t="s">
        <v>17</v>
      </c>
      <c r="N36" s="13" t="s">
        <v>17</v>
      </c>
      <c r="O36" s="21">
        <f>SUM(M36:N36)</f>
        <v>0</v>
      </c>
      <c r="P36" s="13" t="s">
        <v>17</v>
      </c>
      <c r="Q36" s="13" t="s">
        <v>17</v>
      </c>
      <c r="R36" s="21">
        <f>SUM(P36:Q36)</f>
        <v>0</v>
      </c>
      <c r="S36" s="13"/>
      <c r="T36" s="13"/>
      <c r="U36" s="62"/>
      <c r="V36" s="21">
        <f>SUM(S36:T36:U36)</f>
        <v>0</v>
      </c>
    </row>
    <row r="37" spans="1:22" ht="12.75" hidden="1">
      <c r="A37" s="12">
        <f>IF(B37&gt;0,A36+1," ")</f>
        <v>0</v>
      </c>
      <c r="B37" s="13"/>
      <c r="C37" s="27"/>
      <c r="D37" s="15">
        <f>SUM(I37,L37,O37,R37,V37)</f>
        <v>0</v>
      </c>
      <c r="E37" s="16">
        <f>$D$3-D37</f>
        <v>208</v>
      </c>
      <c r="F37" s="17">
        <f>D36-D37</f>
        <v>0</v>
      </c>
      <c r="G37" s="16" t="s">
        <v>17</v>
      </c>
      <c r="H37" s="16" t="s">
        <v>17</v>
      </c>
      <c r="I37" s="21">
        <f>SUM(G37:H37)</f>
        <v>0</v>
      </c>
      <c r="J37" s="13" t="s">
        <v>17</v>
      </c>
      <c r="K37" s="13" t="s">
        <v>17</v>
      </c>
      <c r="L37" s="21">
        <f>SUM(J37:K37)</f>
        <v>0</v>
      </c>
      <c r="M37" s="13" t="s">
        <v>17</v>
      </c>
      <c r="N37" s="13" t="s">
        <v>17</v>
      </c>
      <c r="O37" s="21">
        <f>SUM(M37:N37)</f>
        <v>0</v>
      </c>
      <c r="P37" s="13" t="s">
        <v>17</v>
      </c>
      <c r="Q37" s="13" t="s">
        <v>17</v>
      </c>
      <c r="R37" s="21">
        <f>SUM(P37:Q37)</f>
        <v>0</v>
      </c>
      <c r="S37" s="13"/>
      <c r="T37" s="13"/>
      <c r="U37" s="62"/>
      <c r="V37" s="21">
        <f>SUM(S37:T37:U37)</f>
        <v>0</v>
      </c>
    </row>
    <row r="38" spans="1:22" ht="12.75" hidden="1">
      <c r="A38" s="12">
        <f>IF(B38&gt;0,A37+1," ")</f>
        <v>0</v>
      </c>
      <c r="B38" s="13"/>
      <c r="C38" s="27"/>
      <c r="D38" s="15">
        <f>SUM(I38,L38,O38,R38,V38)</f>
        <v>0</v>
      </c>
      <c r="E38" s="16">
        <f>$D$3-D38</f>
        <v>208</v>
      </c>
      <c r="F38" s="17">
        <f>D37-D38</f>
        <v>0</v>
      </c>
      <c r="G38" s="16" t="s">
        <v>17</v>
      </c>
      <c r="H38" s="16" t="s">
        <v>17</v>
      </c>
      <c r="I38" s="21">
        <f>SUM(G38:H38)</f>
        <v>0</v>
      </c>
      <c r="J38" s="13" t="s">
        <v>17</v>
      </c>
      <c r="K38" s="13" t="s">
        <v>17</v>
      </c>
      <c r="L38" s="21">
        <f>SUM(J38:K38)</f>
        <v>0</v>
      </c>
      <c r="M38" s="13" t="s">
        <v>17</v>
      </c>
      <c r="N38" s="13" t="s">
        <v>17</v>
      </c>
      <c r="O38" s="21">
        <f>SUM(M38:N38)</f>
        <v>0</v>
      </c>
      <c r="P38" s="13" t="s">
        <v>17</v>
      </c>
      <c r="Q38" s="13" t="s">
        <v>17</v>
      </c>
      <c r="R38" s="21">
        <f>SUM(P38:Q38)</f>
        <v>0</v>
      </c>
      <c r="S38" s="13"/>
      <c r="T38" s="13"/>
      <c r="U38" s="62"/>
      <c r="V38" s="21">
        <f>SUM(S38:T38:U38)</f>
        <v>0</v>
      </c>
    </row>
    <row r="39" spans="1:22" ht="12.75" hidden="1">
      <c r="A39" s="12">
        <f>IF(B39&gt;0,A38+1," ")</f>
        <v>0</v>
      </c>
      <c r="B39" s="13"/>
      <c r="C39" s="27"/>
      <c r="D39" s="15">
        <f>SUM(I39,L39,O39,R39,V39)</f>
        <v>0</v>
      </c>
      <c r="E39" s="16">
        <f>$D$3-D39</f>
        <v>208</v>
      </c>
      <c r="F39" s="17">
        <f>D38-D39</f>
        <v>0</v>
      </c>
      <c r="G39" s="16" t="s">
        <v>17</v>
      </c>
      <c r="H39" s="16" t="s">
        <v>17</v>
      </c>
      <c r="I39" s="21">
        <f>SUM(G39:H39)</f>
        <v>0</v>
      </c>
      <c r="J39" s="13" t="s">
        <v>17</v>
      </c>
      <c r="K39" s="13" t="s">
        <v>17</v>
      </c>
      <c r="L39" s="21">
        <f>SUM(J39:K39)</f>
        <v>0</v>
      </c>
      <c r="M39" s="13" t="s">
        <v>17</v>
      </c>
      <c r="N39" s="13" t="s">
        <v>17</v>
      </c>
      <c r="O39" s="21">
        <f>SUM(M39:N39)</f>
        <v>0</v>
      </c>
      <c r="P39" s="13" t="s">
        <v>17</v>
      </c>
      <c r="Q39" s="13" t="s">
        <v>17</v>
      </c>
      <c r="R39" s="21">
        <f>SUM(P39:Q39)</f>
        <v>0</v>
      </c>
      <c r="S39" s="13"/>
      <c r="T39" s="13"/>
      <c r="U39" s="62"/>
      <c r="V39" s="21">
        <f>SUM(S39:T39:U39)</f>
        <v>0</v>
      </c>
    </row>
    <row r="40" spans="1:22" ht="12.75" hidden="1">
      <c r="A40" s="12">
        <f>IF(B40&gt;0,A39+1," ")</f>
        <v>0</v>
      </c>
      <c r="B40" s="13"/>
      <c r="C40" s="27"/>
      <c r="D40" s="15">
        <f>SUM(I40,L40,O40,R40,V40)</f>
        <v>0</v>
      </c>
      <c r="E40" s="16">
        <f>$D$3-D40</f>
        <v>208</v>
      </c>
      <c r="F40" s="17">
        <f>D39-D40</f>
        <v>0</v>
      </c>
      <c r="G40" s="16" t="s">
        <v>17</v>
      </c>
      <c r="H40" s="16" t="s">
        <v>17</v>
      </c>
      <c r="I40" s="21">
        <f>SUM(G40:H40)</f>
        <v>0</v>
      </c>
      <c r="J40" s="13" t="s">
        <v>17</v>
      </c>
      <c r="K40" s="13" t="s">
        <v>17</v>
      </c>
      <c r="L40" s="21">
        <f>SUM(J40:K40)</f>
        <v>0</v>
      </c>
      <c r="M40" s="13" t="s">
        <v>17</v>
      </c>
      <c r="N40" s="13" t="s">
        <v>17</v>
      </c>
      <c r="O40" s="21">
        <f>SUM(M40:N40)</f>
        <v>0</v>
      </c>
      <c r="P40" s="13" t="s">
        <v>17</v>
      </c>
      <c r="Q40" s="13" t="s">
        <v>17</v>
      </c>
      <c r="R40" s="21">
        <f>SUM(P40:Q40)</f>
        <v>0</v>
      </c>
      <c r="S40" s="13"/>
      <c r="T40" s="13"/>
      <c r="U40" s="62"/>
      <c r="V40" s="21">
        <f>SUM(S40:T40:U40)</f>
        <v>0</v>
      </c>
    </row>
    <row r="41" spans="1:22" ht="12.75" hidden="1">
      <c r="A41" s="12">
        <f>IF(B41&gt;0,A40+1," ")</f>
        <v>0</v>
      </c>
      <c r="B41" s="13"/>
      <c r="C41" s="27"/>
      <c r="D41" s="15">
        <f>SUM(I41,L41,O41,R41,V41)</f>
        <v>0</v>
      </c>
      <c r="E41" s="16">
        <f>$D$3-D41</f>
        <v>208</v>
      </c>
      <c r="F41" s="17">
        <f>D40-D41</f>
        <v>0</v>
      </c>
      <c r="G41" s="16" t="s">
        <v>17</v>
      </c>
      <c r="H41" s="16" t="s">
        <v>17</v>
      </c>
      <c r="I41" s="21">
        <f>SUM(G41:H41)</f>
        <v>0</v>
      </c>
      <c r="J41" s="13" t="s">
        <v>17</v>
      </c>
      <c r="K41" s="13" t="s">
        <v>17</v>
      </c>
      <c r="L41" s="21">
        <f>SUM(J41:K41)</f>
        <v>0</v>
      </c>
      <c r="M41" s="13" t="s">
        <v>17</v>
      </c>
      <c r="N41" s="13" t="s">
        <v>17</v>
      </c>
      <c r="O41" s="21">
        <f>SUM(M41:N41)</f>
        <v>0</v>
      </c>
      <c r="P41" s="13" t="s">
        <v>17</v>
      </c>
      <c r="Q41" s="13" t="s">
        <v>17</v>
      </c>
      <c r="R41" s="21">
        <f>SUM(P41:Q41)</f>
        <v>0</v>
      </c>
      <c r="S41" s="13"/>
      <c r="T41" s="13"/>
      <c r="U41" s="62"/>
      <c r="V41" s="21">
        <f>SUM(S41:T41:U41)</f>
        <v>0</v>
      </c>
    </row>
    <row r="42" spans="1:22" ht="12.75" hidden="1">
      <c r="A42" s="12">
        <f>IF(B42&gt;0,A41+1," ")</f>
        <v>0</v>
      </c>
      <c r="B42" s="28"/>
      <c r="C42" s="27"/>
      <c r="D42" s="15">
        <f>SUM(I42,L42,O42,R42,V42)</f>
        <v>0</v>
      </c>
      <c r="E42" s="16">
        <f>$D$3-D42</f>
        <v>208</v>
      </c>
      <c r="F42" s="17">
        <f>D41-D42</f>
        <v>0</v>
      </c>
      <c r="G42" s="16" t="s">
        <v>17</v>
      </c>
      <c r="H42" s="16" t="s">
        <v>17</v>
      </c>
      <c r="I42" s="21">
        <f>SUM(G42:H42)</f>
        <v>0</v>
      </c>
      <c r="J42" s="13" t="s">
        <v>17</v>
      </c>
      <c r="K42" s="13" t="s">
        <v>17</v>
      </c>
      <c r="L42" s="21">
        <f>SUM(J42:K42)</f>
        <v>0</v>
      </c>
      <c r="M42" s="13" t="s">
        <v>17</v>
      </c>
      <c r="N42" s="13" t="s">
        <v>17</v>
      </c>
      <c r="O42" s="21">
        <f>SUM(M42:N42)</f>
        <v>0</v>
      </c>
      <c r="P42" s="13" t="s">
        <v>17</v>
      </c>
      <c r="Q42" s="13" t="s">
        <v>17</v>
      </c>
      <c r="R42" s="21">
        <f>SUM(P42:Q42)</f>
        <v>0</v>
      </c>
      <c r="S42" s="13"/>
      <c r="T42" s="13"/>
      <c r="U42" s="62"/>
      <c r="V42" s="21">
        <f>SUM(S42:T42:U42)</f>
        <v>0</v>
      </c>
    </row>
    <row r="43" spans="1:22" ht="14.25" customHeight="1" hidden="1">
      <c r="A43" s="12">
        <f>IF(B43&gt;0,A42+1," ")</f>
        <v>0</v>
      </c>
      <c r="B43" s="13"/>
      <c r="C43" s="27"/>
      <c r="D43" s="15">
        <f>SUM(I43,L43,O43,R43,V43)</f>
        <v>0</v>
      </c>
      <c r="E43" s="16">
        <f>$D$3-D43</f>
        <v>208</v>
      </c>
      <c r="F43" s="17">
        <f>D42-D43</f>
        <v>0</v>
      </c>
      <c r="G43" s="16" t="s">
        <v>17</v>
      </c>
      <c r="H43" s="16" t="s">
        <v>17</v>
      </c>
      <c r="I43" s="21">
        <f>SUM(G43:H43)</f>
        <v>0</v>
      </c>
      <c r="J43" s="13" t="s">
        <v>17</v>
      </c>
      <c r="K43" s="13" t="s">
        <v>17</v>
      </c>
      <c r="L43" s="21">
        <f>SUM(J43:K43)</f>
        <v>0</v>
      </c>
      <c r="M43" s="13" t="s">
        <v>17</v>
      </c>
      <c r="N43" s="13" t="s">
        <v>17</v>
      </c>
      <c r="O43" s="21">
        <f>SUM(M43:N43)</f>
        <v>0</v>
      </c>
      <c r="P43" s="13" t="s">
        <v>17</v>
      </c>
      <c r="Q43" s="13" t="s">
        <v>17</v>
      </c>
      <c r="R43" s="21">
        <f>SUM(P43:Q43)</f>
        <v>0</v>
      </c>
      <c r="S43" s="13"/>
      <c r="T43" s="13"/>
      <c r="U43" s="62"/>
      <c r="V43" s="21">
        <f>SUM(S43:T43:U43)</f>
        <v>0</v>
      </c>
    </row>
    <row r="44" spans="1:22" ht="12.75" hidden="1">
      <c r="A44" s="12">
        <f>IF(B44&gt;0,A43+1," ")</f>
        <v>0</v>
      </c>
      <c r="B44" s="13"/>
      <c r="C44" s="27"/>
      <c r="D44" s="15">
        <f>SUM(I44,L44,O44,R44,V44)</f>
        <v>0</v>
      </c>
      <c r="E44" s="16">
        <f>$D$3-D44</f>
        <v>208</v>
      </c>
      <c r="F44" s="17">
        <f>D43-D44</f>
        <v>0</v>
      </c>
      <c r="G44" s="16" t="s">
        <v>17</v>
      </c>
      <c r="H44" s="16" t="s">
        <v>17</v>
      </c>
      <c r="I44" s="21">
        <f>SUM(G44:H44)</f>
        <v>0</v>
      </c>
      <c r="J44" s="13" t="s">
        <v>17</v>
      </c>
      <c r="K44" s="13" t="s">
        <v>17</v>
      </c>
      <c r="L44" s="21">
        <f>SUM(J44:K44)</f>
        <v>0</v>
      </c>
      <c r="M44" s="13" t="s">
        <v>17</v>
      </c>
      <c r="N44" s="13" t="s">
        <v>17</v>
      </c>
      <c r="O44" s="21">
        <f>SUM(M44:N44)</f>
        <v>0</v>
      </c>
      <c r="P44" s="13" t="s">
        <v>17</v>
      </c>
      <c r="Q44" s="13" t="s">
        <v>17</v>
      </c>
      <c r="R44" s="21">
        <f>SUM(P44:Q44)</f>
        <v>0</v>
      </c>
      <c r="S44" s="13"/>
      <c r="T44" s="13"/>
      <c r="U44" s="62"/>
      <c r="V44" s="21">
        <f>SUM(S44:T44:U44)</f>
        <v>0</v>
      </c>
    </row>
    <row r="45" spans="1:22" ht="12.75" hidden="1">
      <c r="A45" s="12">
        <f>IF(B45&gt;0,A44+1," ")</f>
        <v>0</v>
      </c>
      <c r="B45" s="13"/>
      <c r="C45" s="27"/>
      <c r="D45" s="15">
        <f>SUM(I45,L45,O45,R45,V45)</f>
        <v>0</v>
      </c>
      <c r="E45" s="16">
        <f>$D$3-D45</f>
        <v>208</v>
      </c>
      <c r="F45" s="17">
        <f>D44-D45</f>
        <v>0</v>
      </c>
      <c r="G45" s="16" t="s">
        <v>17</v>
      </c>
      <c r="H45" s="16" t="s">
        <v>17</v>
      </c>
      <c r="I45" s="21">
        <f>SUM(G45:H45)</f>
        <v>0</v>
      </c>
      <c r="J45" s="13" t="s">
        <v>17</v>
      </c>
      <c r="K45" s="13" t="s">
        <v>17</v>
      </c>
      <c r="L45" s="21">
        <f>SUM(J45:K45)</f>
        <v>0</v>
      </c>
      <c r="M45" s="13" t="s">
        <v>17</v>
      </c>
      <c r="N45" s="13" t="s">
        <v>17</v>
      </c>
      <c r="O45" s="21">
        <f>SUM(M45:N45)</f>
        <v>0</v>
      </c>
      <c r="P45" s="13" t="s">
        <v>17</v>
      </c>
      <c r="Q45" s="13" t="s">
        <v>17</v>
      </c>
      <c r="R45" s="21">
        <f>SUM(P45:Q45)</f>
        <v>0</v>
      </c>
      <c r="S45" s="13"/>
      <c r="T45" s="13"/>
      <c r="U45" s="62"/>
      <c r="V45" s="21">
        <f>SUM(S45:T45:U45)</f>
        <v>0</v>
      </c>
    </row>
    <row r="46" spans="1:22" ht="12.75" hidden="1">
      <c r="A46" s="12">
        <f>IF(B46&gt;0,A45+1," ")</f>
        <v>0</v>
      </c>
      <c r="B46" s="13"/>
      <c r="C46" s="27"/>
      <c r="D46" s="15">
        <f>SUM(I46,L46,O46,R46,V46)</f>
        <v>0</v>
      </c>
      <c r="E46" s="16">
        <f>$D$3-D46</f>
        <v>208</v>
      </c>
      <c r="F46" s="17">
        <f>D45-D46</f>
        <v>0</v>
      </c>
      <c r="G46" s="16" t="s">
        <v>17</v>
      </c>
      <c r="H46" s="16" t="s">
        <v>17</v>
      </c>
      <c r="I46" s="21">
        <f>SUM(G46:H46)</f>
        <v>0</v>
      </c>
      <c r="J46" s="13" t="s">
        <v>17</v>
      </c>
      <c r="K46" s="13" t="s">
        <v>17</v>
      </c>
      <c r="L46" s="21">
        <f>SUM(J46:K46)</f>
        <v>0</v>
      </c>
      <c r="M46" s="13" t="s">
        <v>17</v>
      </c>
      <c r="N46" s="13" t="s">
        <v>17</v>
      </c>
      <c r="O46" s="21">
        <f>SUM(M46:N46)</f>
        <v>0</v>
      </c>
      <c r="P46" s="13" t="s">
        <v>17</v>
      </c>
      <c r="Q46" s="13" t="s">
        <v>17</v>
      </c>
      <c r="R46" s="21">
        <f>SUM(P46:Q46)</f>
        <v>0</v>
      </c>
      <c r="S46" s="13"/>
      <c r="T46" s="13"/>
      <c r="U46" s="62"/>
      <c r="V46" s="21">
        <f>SUM(S46:T46:U46)</f>
        <v>0</v>
      </c>
    </row>
    <row r="47" spans="1:22" ht="12.75" hidden="1">
      <c r="A47" s="12">
        <f>IF(B47&gt;0,A46+1," ")</f>
        <v>0</v>
      </c>
      <c r="B47" s="13"/>
      <c r="C47" s="27"/>
      <c r="D47" s="15">
        <f>SUM(I47,L47,O47,R47,V47)</f>
        <v>0</v>
      </c>
      <c r="E47" s="16">
        <f>$D$3-D47</f>
        <v>208</v>
      </c>
      <c r="F47" s="17">
        <f>D46-D47</f>
        <v>0</v>
      </c>
      <c r="G47" s="16" t="s">
        <v>17</v>
      </c>
      <c r="H47" s="16" t="s">
        <v>17</v>
      </c>
      <c r="I47" s="21">
        <f>SUM(G47:H47)</f>
        <v>0</v>
      </c>
      <c r="J47" s="13" t="s">
        <v>17</v>
      </c>
      <c r="K47" s="13" t="s">
        <v>17</v>
      </c>
      <c r="L47" s="21">
        <f>SUM(J47:K47)</f>
        <v>0</v>
      </c>
      <c r="M47" s="13" t="s">
        <v>17</v>
      </c>
      <c r="N47" s="13" t="s">
        <v>17</v>
      </c>
      <c r="O47" s="21">
        <f>SUM(M47:N47)</f>
        <v>0</v>
      </c>
      <c r="P47" s="13" t="s">
        <v>17</v>
      </c>
      <c r="Q47" s="13" t="s">
        <v>17</v>
      </c>
      <c r="R47" s="21">
        <f>SUM(P47:Q47)</f>
        <v>0</v>
      </c>
      <c r="S47" s="13"/>
      <c r="T47" s="13"/>
      <c r="U47" s="62"/>
      <c r="V47" s="21">
        <f>SUM(S47:T47:U47)</f>
        <v>0</v>
      </c>
    </row>
    <row r="48" spans="1:22" ht="12.75" hidden="1">
      <c r="A48" s="12">
        <f>IF(B48&gt;0,A47+1," ")</f>
        <v>0</v>
      </c>
      <c r="B48" s="13"/>
      <c r="C48" s="27"/>
      <c r="D48" s="15">
        <f>SUM(I48,L48,O48,R48,V48)</f>
        <v>0</v>
      </c>
      <c r="E48" s="16">
        <f>$D$3-D48</f>
        <v>208</v>
      </c>
      <c r="F48" s="17">
        <f>D47-D48</f>
        <v>0</v>
      </c>
      <c r="G48" s="16" t="s">
        <v>17</v>
      </c>
      <c r="H48" s="16" t="s">
        <v>17</v>
      </c>
      <c r="I48" s="21">
        <f>SUM(G48:H48)</f>
        <v>0</v>
      </c>
      <c r="J48" s="13" t="s">
        <v>17</v>
      </c>
      <c r="K48" s="13" t="s">
        <v>17</v>
      </c>
      <c r="L48" s="21">
        <f>SUM(J48:K48)</f>
        <v>0</v>
      </c>
      <c r="M48" s="13" t="s">
        <v>17</v>
      </c>
      <c r="N48" s="13" t="s">
        <v>17</v>
      </c>
      <c r="O48" s="21">
        <f>SUM(M48:N48)</f>
        <v>0</v>
      </c>
      <c r="P48" s="13" t="s">
        <v>17</v>
      </c>
      <c r="Q48" s="13" t="s">
        <v>17</v>
      </c>
      <c r="R48" s="21">
        <f>SUM(P48:Q48)</f>
        <v>0</v>
      </c>
      <c r="S48" s="13"/>
      <c r="T48" s="13"/>
      <c r="U48" s="62"/>
      <c r="V48" s="21">
        <f>SUM(S48:T48:U48)</f>
        <v>0</v>
      </c>
    </row>
    <row r="49" spans="1:22" ht="12.75" hidden="1">
      <c r="A49" s="12">
        <f>IF(B49&gt;0,A48+1," ")</f>
        <v>0</v>
      </c>
      <c r="B49" s="13"/>
      <c r="C49" s="27"/>
      <c r="D49" s="15">
        <f>SUM(I49,L49,O49,R49,V49)</f>
        <v>0</v>
      </c>
      <c r="E49" s="16">
        <f>$D$3-D49</f>
        <v>208</v>
      </c>
      <c r="F49" s="17">
        <f>D48-D49</f>
        <v>0</v>
      </c>
      <c r="G49" s="16" t="s">
        <v>17</v>
      </c>
      <c r="H49" s="16" t="s">
        <v>17</v>
      </c>
      <c r="I49" s="21">
        <f>SUM(G49:H49)</f>
        <v>0</v>
      </c>
      <c r="J49" s="13" t="s">
        <v>17</v>
      </c>
      <c r="K49" s="13" t="s">
        <v>17</v>
      </c>
      <c r="L49" s="21">
        <f>SUM(J49:K49)</f>
        <v>0</v>
      </c>
      <c r="M49" s="13" t="s">
        <v>17</v>
      </c>
      <c r="N49" s="13" t="s">
        <v>17</v>
      </c>
      <c r="O49" s="21">
        <f>SUM(M49:N49)</f>
        <v>0</v>
      </c>
      <c r="P49" s="13" t="s">
        <v>17</v>
      </c>
      <c r="Q49" s="13" t="s">
        <v>17</v>
      </c>
      <c r="R49" s="21">
        <f>SUM(P49:Q49)</f>
        <v>0</v>
      </c>
      <c r="S49" s="13"/>
      <c r="T49" s="13"/>
      <c r="U49" s="62"/>
      <c r="V49" s="21">
        <f>SUM(S49:T49:U49)</f>
        <v>0</v>
      </c>
    </row>
    <row r="50" spans="1:22" ht="12.75" hidden="1">
      <c r="A50" s="12">
        <f>IF(B50&gt;0,A49+1," ")</f>
        <v>0</v>
      </c>
      <c r="B50" s="28"/>
      <c r="C50" s="27"/>
      <c r="D50" s="15">
        <f>SUM(I50,L50,O50,R50,V50)</f>
        <v>0</v>
      </c>
      <c r="E50" s="16">
        <f>$D$3-D50</f>
        <v>208</v>
      </c>
      <c r="F50" s="17">
        <f>D49-D50</f>
        <v>0</v>
      </c>
      <c r="G50" s="16" t="s">
        <v>17</v>
      </c>
      <c r="H50" s="16" t="s">
        <v>17</v>
      </c>
      <c r="I50" s="21">
        <f>SUM(G50:H50)</f>
        <v>0</v>
      </c>
      <c r="J50" s="13" t="s">
        <v>17</v>
      </c>
      <c r="K50" s="13" t="s">
        <v>17</v>
      </c>
      <c r="L50" s="21">
        <f>SUM(J50:K50)</f>
        <v>0</v>
      </c>
      <c r="M50" s="13" t="s">
        <v>17</v>
      </c>
      <c r="N50" s="13" t="s">
        <v>17</v>
      </c>
      <c r="O50" s="21">
        <f>SUM(M50:N50)</f>
        <v>0</v>
      </c>
      <c r="P50" s="13" t="s">
        <v>17</v>
      </c>
      <c r="Q50" s="13" t="s">
        <v>17</v>
      </c>
      <c r="R50" s="21">
        <f>SUM(P50:Q50)</f>
        <v>0</v>
      </c>
      <c r="S50" s="13"/>
      <c r="T50" s="13"/>
      <c r="U50" s="62"/>
      <c r="V50" s="21">
        <f>SUM(S50:T50:U50)</f>
        <v>0</v>
      </c>
    </row>
    <row r="51" spans="1:22" ht="12.75" hidden="1">
      <c r="A51" s="12">
        <f>IF(B51&gt;0,A50+1," ")</f>
        <v>0</v>
      </c>
      <c r="B51" s="28"/>
      <c r="C51" s="27"/>
      <c r="D51" s="15">
        <f>SUM(I51,L51,O51,R51,V51)</f>
        <v>0</v>
      </c>
      <c r="E51" s="16">
        <f>$D$3-D51</f>
        <v>208</v>
      </c>
      <c r="F51" s="17">
        <f>D50-D51</f>
        <v>0</v>
      </c>
      <c r="G51" s="16" t="s">
        <v>17</v>
      </c>
      <c r="H51" s="16" t="s">
        <v>17</v>
      </c>
      <c r="I51" s="21">
        <f>SUM(G51:H51)</f>
        <v>0</v>
      </c>
      <c r="J51" s="13" t="s">
        <v>17</v>
      </c>
      <c r="K51" s="13" t="s">
        <v>17</v>
      </c>
      <c r="L51" s="21">
        <f>SUM(J51:K51)</f>
        <v>0</v>
      </c>
      <c r="M51" s="13" t="s">
        <v>17</v>
      </c>
      <c r="N51" s="13" t="s">
        <v>17</v>
      </c>
      <c r="O51" s="21">
        <f>SUM(M51:N51)</f>
        <v>0</v>
      </c>
      <c r="P51" s="13" t="s">
        <v>17</v>
      </c>
      <c r="Q51" s="13" t="s">
        <v>17</v>
      </c>
      <c r="R51" s="21">
        <f>SUM(P51:Q51)</f>
        <v>0</v>
      </c>
      <c r="S51" s="13"/>
      <c r="T51" s="13"/>
      <c r="U51" s="62"/>
      <c r="V51" s="21">
        <f>SUM(S51:T51:U51)</f>
        <v>0</v>
      </c>
    </row>
    <row r="52" spans="1:22" ht="12.75" hidden="1">
      <c r="A52" s="12">
        <f>IF(B52&gt;0,A51+1," ")</f>
        <v>0</v>
      </c>
      <c r="B52" s="13"/>
      <c r="C52" s="27"/>
      <c r="D52" s="15">
        <f>SUM(I52,L52,O52,R52,V52)</f>
        <v>0</v>
      </c>
      <c r="E52" s="16">
        <f>$D$3-D52</f>
        <v>208</v>
      </c>
      <c r="F52" s="17">
        <f>D51-D52</f>
        <v>0</v>
      </c>
      <c r="G52" s="16" t="s">
        <v>17</v>
      </c>
      <c r="H52" s="16" t="s">
        <v>17</v>
      </c>
      <c r="I52" s="21">
        <f>SUM(G52:H52)</f>
        <v>0</v>
      </c>
      <c r="J52" s="13" t="s">
        <v>17</v>
      </c>
      <c r="K52" s="13" t="s">
        <v>17</v>
      </c>
      <c r="L52" s="21">
        <f>SUM(J52:K52)</f>
        <v>0</v>
      </c>
      <c r="M52" s="13" t="s">
        <v>17</v>
      </c>
      <c r="N52" s="13" t="s">
        <v>17</v>
      </c>
      <c r="O52" s="21">
        <f>SUM(M52:N52)</f>
        <v>0</v>
      </c>
      <c r="P52" s="13" t="s">
        <v>17</v>
      </c>
      <c r="Q52" s="13" t="s">
        <v>17</v>
      </c>
      <c r="R52" s="21">
        <f>SUM(P52:Q52)</f>
        <v>0</v>
      </c>
      <c r="S52" s="13"/>
      <c r="T52" s="13"/>
      <c r="U52" s="62"/>
      <c r="V52" s="21">
        <f>SUM(S52:T52:U52)</f>
        <v>0</v>
      </c>
    </row>
    <row r="53" spans="1:22" ht="12.75" hidden="1">
      <c r="A53" s="12">
        <f>IF(B53&gt;0,A52+1," ")</f>
        <v>0</v>
      </c>
      <c r="B53" s="13"/>
      <c r="C53" s="27"/>
      <c r="D53" s="15">
        <f>SUM(I53,L53,O53,R53,V53)</f>
        <v>0</v>
      </c>
      <c r="E53" s="16">
        <f>$D$3-D53</f>
        <v>208</v>
      </c>
      <c r="F53" s="17">
        <f>D52-D53</f>
        <v>0</v>
      </c>
      <c r="G53" s="16" t="s">
        <v>17</v>
      </c>
      <c r="H53" s="16" t="s">
        <v>17</v>
      </c>
      <c r="I53" s="21">
        <f>SUM(G53:H53)</f>
        <v>0</v>
      </c>
      <c r="J53" s="13" t="s">
        <v>17</v>
      </c>
      <c r="K53" s="13" t="s">
        <v>17</v>
      </c>
      <c r="L53" s="21">
        <f>SUM(J53:K53)</f>
        <v>0</v>
      </c>
      <c r="M53" s="13" t="s">
        <v>17</v>
      </c>
      <c r="N53" s="13" t="s">
        <v>17</v>
      </c>
      <c r="O53" s="21">
        <f>SUM(M53:N53)</f>
        <v>0</v>
      </c>
      <c r="P53" s="13" t="s">
        <v>17</v>
      </c>
      <c r="Q53" s="13" t="s">
        <v>17</v>
      </c>
      <c r="R53" s="21">
        <f>SUM(P53:Q53)</f>
        <v>0</v>
      </c>
      <c r="S53" s="13"/>
      <c r="T53" s="13"/>
      <c r="U53" s="62"/>
      <c r="V53" s="21">
        <f>SUM(S53:T53:U53)</f>
        <v>0</v>
      </c>
    </row>
    <row r="54" spans="1:22" ht="12.75" hidden="1">
      <c r="A54" s="12">
        <f>IF(B54&gt;0,A53+1," ")</f>
        <v>0</v>
      </c>
      <c r="B54" s="13"/>
      <c r="C54" s="27"/>
      <c r="D54" s="15">
        <f>SUM(I54,L54,O54,R54,V54)</f>
        <v>0</v>
      </c>
      <c r="E54" s="16">
        <f>$D$3-D54</f>
        <v>208</v>
      </c>
      <c r="F54" s="17">
        <f>D53-D54</f>
        <v>0</v>
      </c>
      <c r="G54" s="16" t="s">
        <v>17</v>
      </c>
      <c r="H54" s="16" t="s">
        <v>17</v>
      </c>
      <c r="I54" s="21">
        <f>SUM(G54:H54)</f>
        <v>0</v>
      </c>
      <c r="J54" s="13" t="s">
        <v>17</v>
      </c>
      <c r="K54" s="13" t="s">
        <v>17</v>
      </c>
      <c r="L54" s="21">
        <f>SUM(J54:K54)</f>
        <v>0</v>
      </c>
      <c r="M54" s="13" t="s">
        <v>17</v>
      </c>
      <c r="N54" s="13" t="s">
        <v>17</v>
      </c>
      <c r="O54" s="21">
        <f>SUM(M54:N54)</f>
        <v>0</v>
      </c>
      <c r="P54" s="13" t="s">
        <v>17</v>
      </c>
      <c r="Q54" s="13" t="s">
        <v>17</v>
      </c>
      <c r="R54" s="21">
        <f>SUM(P54:Q54)</f>
        <v>0</v>
      </c>
      <c r="S54" s="13"/>
      <c r="T54" s="13"/>
      <c r="U54" s="62"/>
      <c r="V54" s="21">
        <f>SUM(S54:T54:U54)</f>
        <v>0</v>
      </c>
    </row>
    <row r="55" spans="1:22" ht="12.75" hidden="1">
      <c r="A55" s="12">
        <f>IF(B55&gt;0,A54+1," ")</f>
        <v>0</v>
      </c>
      <c r="B55" s="13"/>
      <c r="C55" s="27"/>
      <c r="D55" s="15">
        <f>SUM(I55,L55,O55,R55,V55)</f>
        <v>0</v>
      </c>
      <c r="E55" s="16">
        <f>$D$3-D55</f>
        <v>208</v>
      </c>
      <c r="F55" s="17">
        <f>D54-D55</f>
        <v>0</v>
      </c>
      <c r="G55" s="16" t="s">
        <v>17</v>
      </c>
      <c r="H55" s="16" t="s">
        <v>17</v>
      </c>
      <c r="I55" s="21">
        <f>SUM(G55:H55)</f>
        <v>0</v>
      </c>
      <c r="J55" s="13" t="s">
        <v>17</v>
      </c>
      <c r="K55" s="13" t="s">
        <v>17</v>
      </c>
      <c r="L55" s="21">
        <f>SUM(J55:K55)</f>
        <v>0</v>
      </c>
      <c r="M55" s="13" t="s">
        <v>17</v>
      </c>
      <c r="N55" s="13" t="s">
        <v>17</v>
      </c>
      <c r="O55" s="21">
        <f>SUM(M55:N55)</f>
        <v>0</v>
      </c>
      <c r="P55" s="13" t="s">
        <v>17</v>
      </c>
      <c r="Q55" s="13" t="s">
        <v>17</v>
      </c>
      <c r="R55" s="21">
        <f>SUM(P55:Q55)</f>
        <v>0</v>
      </c>
      <c r="S55" s="13"/>
      <c r="T55" s="13"/>
      <c r="U55" s="62"/>
      <c r="V55" s="21">
        <f>SUM(S55:T55:U55)</f>
        <v>0</v>
      </c>
    </row>
    <row r="56" spans="1:22" ht="12.75" hidden="1">
      <c r="A56" s="12">
        <f>IF(B56&gt;0,A55+1," ")</f>
        <v>0</v>
      </c>
      <c r="B56" s="13"/>
      <c r="C56" s="27"/>
      <c r="D56" s="15">
        <f>SUM(I56,L56,O56,R56,V56)</f>
        <v>0</v>
      </c>
      <c r="E56" s="16">
        <f>$D$3-D56</f>
        <v>208</v>
      </c>
      <c r="F56" s="17">
        <f>D55-D56</f>
        <v>0</v>
      </c>
      <c r="G56" s="16" t="s">
        <v>17</v>
      </c>
      <c r="H56" s="16" t="s">
        <v>17</v>
      </c>
      <c r="I56" s="21">
        <f>SUM(G56:H56)</f>
        <v>0</v>
      </c>
      <c r="J56" s="13" t="s">
        <v>17</v>
      </c>
      <c r="K56" s="13" t="s">
        <v>17</v>
      </c>
      <c r="L56" s="21">
        <f>SUM(J56:K56)</f>
        <v>0</v>
      </c>
      <c r="M56" s="13" t="s">
        <v>17</v>
      </c>
      <c r="N56" s="13" t="s">
        <v>17</v>
      </c>
      <c r="O56" s="21">
        <f>SUM(M56:N56)</f>
        <v>0</v>
      </c>
      <c r="P56" s="13" t="s">
        <v>17</v>
      </c>
      <c r="Q56" s="13" t="s">
        <v>17</v>
      </c>
      <c r="R56" s="21">
        <f>SUM(P56:Q56)</f>
        <v>0</v>
      </c>
      <c r="S56" s="13"/>
      <c r="T56" s="13"/>
      <c r="U56" s="62"/>
      <c r="V56" s="21">
        <f>SUM(S56:T56:U56)</f>
        <v>0</v>
      </c>
    </row>
    <row r="57" spans="1:22" ht="12.75" hidden="1">
      <c r="A57" s="12">
        <f>IF(B57&gt;0,A56+1," ")</f>
        <v>0</v>
      </c>
      <c r="B57" s="13"/>
      <c r="C57" s="27"/>
      <c r="D57" s="15">
        <f>SUM(I57,L57,O57,R57,V57)</f>
        <v>0</v>
      </c>
      <c r="E57" s="16">
        <f>$D$3-D57</f>
        <v>208</v>
      </c>
      <c r="F57" s="17">
        <f>D56-D57</f>
        <v>0</v>
      </c>
      <c r="G57" s="16" t="s">
        <v>17</v>
      </c>
      <c r="H57" s="16" t="s">
        <v>17</v>
      </c>
      <c r="I57" s="21">
        <f>SUM(G57:H57)</f>
        <v>0</v>
      </c>
      <c r="J57" s="13" t="s">
        <v>17</v>
      </c>
      <c r="K57" s="13" t="s">
        <v>17</v>
      </c>
      <c r="L57" s="21">
        <f>SUM(J57:K57)</f>
        <v>0</v>
      </c>
      <c r="M57" s="13" t="s">
        <v>17</v>
      </c>
      <c r="N57" s="13" t="s">
        <v>17</v>
      </c>
      <c r="O57" s="21">
        <f>SUM(M57:N57)</f>
        <v>0</v>
      </c>
      <c r="P57" s="13" t="s">
        <v>17</v>
      </c>
      <c r="Q57" s="13" t="s">
        <v>17</v>
      </c>
      <c r="R57" s="21">
        <f>SUM(P57:Q57)</f>
        <v>0</v>
      </c>
      <c r="S57" s="13"/>
      <c r="T57" s="13"/>
      <c r="U57" s="62"/>
      <c r="V57" s="21">
        <f>SUM(S57:T57:U57)</f>
        <v>0</v>
      </c>
    </row>
    <row r="58" spans="1:22" ht="12.75" hidden="1">
      <c r="A58" s="12">
        <f>IF(B58&gt;0,A57+1," ")</f>
        <v>0</v>
      </c>
      <c r="B58" s="13"/>
      <c r="C58" s="27"/>
      <c r="D58" s="15">
        <f>SUM(I58,L58,O58,R58,V58)</f>
        <v>0</v>
      </c>
      <c r="E58" s="16">
        <f>$D$3-D58</f>
        <v>208</v>
      </c>
      <c r="F58" s="17">
        <f>D57-D58</f>
        <v>0</v>
      </c>
      <c r="G58" s="16" t="s">
        <v>17</v>
      </c>
      <c r="H58" s="16" t="s">
        <v>17</v>
      </c>
      <c r="I58" s="21">
        <f>SUM(G58:H58)</f>
        <v>0</v>
      </c>
      <c r="J58" s="13" t="s">
        <v>17</v>
      </c>
      <c r="K58" s="13" t="s">
        <v>17</v>
      </c>
      <c r="L58" s="21">
        <f>SUM(J58:K58)</f>
        <v>0</v>
      </c>
      <c r="M58" s="13" t="s">
        <v>17</v>
      </c>
      <c r="N58" s="13" t="s">
        <v>17</v>
      </c>
      <c r="O58" s="21">
        <f>SUM(M58:N58)</f>
        <v>0</v>
      </c>
      <c r="P58" s="13" t="s">
        <v>17</v>
      </c>
      <c r="Q58" s="13" t="s">
        <v>17</v>
      </c>
      <c r="R58" s="21">
        <f>SUM(P58:Q58)</f>
        <v>0</v>
      </c>
      <c r="S58" s="13"/>
      <c r="T58" s="13"/>
      <c r="U58" s="62"/>
      <c r="V58" s="21">
        <f>SUM(S58:T58:U58)</f>
        <v>0</v>
      </c>
    </row>
    <row r="59" spans="1:22" ht="12.75" hidden="1">
      <c r="A59" s="12">
        <f>IF(B59&gt;0,A58+1," ")</f>
        <v>0</v>
      </c>
      <c r="B59" s="13"/>
      <c r="C59" s="27"/>
      <c r="D59" s="15">
        <f>SUM(I59,L59,O59,R59,V59)</f>
        <v>0</v>
      </c>
      <c r="E59" s="16">
        <f>$D$3-D59</f>
        <v>208</v>
      </c>
      <c r="F59" s="17">
        <f>D58-D59</f>
        <v>0</v>
      </c>
      <c r="G59" s="16" t="s">
        <v>17</v>
      </c>
      <c r="H59" s="16" t="s">
        <v>17</v>
      </c>
      <c r="I59" s="21">
        <f>SUM(G59:H59)</f>
        <v>0</v>
      </c>
      <c r="J59" s="13" t="s">
        <v>17</v>
      </c>
      <c r="K59" s="13" t="s">
        <v>17</v>
      </c>
      <c r="L59" s="21">
        <f>SUM(J59:K59)</f>
        <v>0</v>
      </c>
      <c r="M59" s="13" t="s">
        <v>17</v>
      </c>
      <c r="N59" s="13" t="s">
        <v>17</v>
      </c>
      <c r="O59" s="21">
        <f>SUM(M59:N59)</f>
        <v>0</v>
      </c>
      <c r="P59" s="13" t="s">
        <v>17</v>
      </c>
      <c r="Q59" s="13" t="s">
        <v>17</v>
      </c>
      <c r="R59" s="21">
        <f>SUM(P59:Q59)</f>
        <v>0</v>
      </c>
      <c r="S59" s="13"/>
      <c r="T59" s="13"/>
      <c r="U59" s="62"/>
      <c r="V59" s="21">
        <f>SUM(S59:T59:U59)</f>
        <v>0</v>
      </c>
    </row>
    <row r="60" spans="1:22" ht="12.75" hidden="1">
      <c r="A60" s="12">
        <f>IF(B60&gt;0,A59+1," ")</f>
        <v>0</v>
      </c>
      <c r="B60" s="13"/>
      <c r="C60" s="27"/>
      <c r="D60" s="15">
        <f>SUM(I60,L60,O60,R60,V60)</f>
        <v>0</v>
      </c>
      <c r="E60" s="16">
        <f>$D$3-D60</f>
        <v>208</v>
      </c>
      <c r="F60" s="17">
        <f>D59-D60</f>
        <v>0</v>
      </c>
      <c r="G60" s="16" t="s">
        <v>17</v>
      </c>
      <c r="H60" s="16" t="s">
        <v>17</v>
      </c>
      <c r="I60" s="21">
        <f>SUM(G60:H60)</f>
        <v>0</v>
      </c>
      <c r="J60" s="13" t="s">
        <v>17</v>
      </c>
      <c r="K60" s="13" t="s">
        <v>17</v>
      </c>
      <c r="L60" s="21">
        <f>SUM(J60:K60)</f>
        <v>0</v>
      </c>
      <c r="M60" s="13" t="s">
        <v>17</v>
      </c>
      <c r="N60" s="13" t="s">
        <v>17</v>
      </c>
      <c r="O60" s="21">
        <f>SUM(M60:N60)</f>
        <v>0</v>
      </c>
      <c r="P60" s="13" t="s">
        <v>17</v>
      </c>
      <c r="Q60" s="13" t="s">
        <v>17</v>
      </c>
      <c r="R60" s="21">
        <f>SUM(P60:Q60)</f>
        <v>0</v>
      </c>
      <c r="S60" s="13"/>
      <c r="T60" s="13"/>
      <c r="U60" s="62"/>
      <c r="V60" s="21">
        <f>SUM(S60:T60:U60)</f>
        <v>0</v>
      </c>
    </row>
    <row r="62" spans="1:3" ht="12.75">
      <c r="A62" s="1" t="s">
        <v>26</v>
      </c>
      <c r="C62" s="34" t="s">
        <v>27</v>
      </c>
    </row>
    <row r="63" ht="12.75">
      <c r="C63" s="35" t="s">
        <v>28</v>
      </c>
    </row>
    <row r="64" ht="12.75">
      <c r="C64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V1"/>
  </mergeCells>
  <conditionalFormatting sqref="G4:G5 G7:G60 H3:H60 J3:K60 M3:N60 P3:Q60 S3:U6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G3">
    <cfRule type="cellIs" priority="4" dxfId="0" operator="equal" stopIfTrue="1">
      <formula>25</formula>
    </cfRule>
  </conditionalFormatting>
  <conditionalFormatting sqref="G6">
    <cfRule type="cellIs" priority="5" dxfId="2" operator="equal" stopIfTrue="1">
      <formula>20</formula>
    </cfRule>
    <cfRule type="cellIs" priority="6" dxfId="1" operator="equal" stopIfTrue="1">
      <formula>22</formula>
    </cfRule>
  </conditionalFormatting>
  <printOptions/>
  <pageMargins left="0.12013888888888889" right="0.14027777777777778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60" sqref="Z60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20.14062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19" width="3.140625" style="4" customWidth="1"/>
    <col min="20" max="20" width="5.57421875" style="4" customWidth="1"/>
    <col min="21" max="16384" width="9.140625" style="1" customWidth="1"/>
  </cols>
  <sheetData>
    <row r="1" spans="1:20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</row>
    <row r="2" spans="1:20" ht="12.75">
      <c r="A2" s="7" t="s">
        <v>6</v>
      </c>
      <c r="B2" s="10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14</v>
      </c>
      <c r="T2" s="5" t="s">
        <v>9</v>
      </c>
    </row>
    <row r="3" spans="1:20" ht="12.75">
      <c r="A3" s="12">
        <v>1</v>
      </c>
      <c r="B3" s="16">
        <v>41</v>
      </c>
      <c r="C3" s="14" t="s">
        <v>30</v>
      </c>
      <c r="D3" s="15">
        <f>SUM(I3,L3,O3,R3,T3)</f>
        <v>219</v>
      </c>
      <c r="E3" s="16">
        <f>$D$3-D3</f>
        <v>0</v>
      </c>
      <c r="F3" s="17">
        <v>0</v>
      </c>
      <c r="G3" s="18">
        <v>25</v>
      </c>
      <c r="H3" s="13">
        <v>25</v>
      </c>
      <c r="I3" s="23">
        <f>SUM(G3:H3)</f>
        <v>50</v>
      </c>
      <c r="J3" s="20">
        <v>25</v>
      </c>
      <c r="K3" s="13">
        <v>25</v>
      </c>
      <c r="L3" s="23">
        <f>SUM(J3:K3)</f>
        <v>50</v>
      </c>
      <c r="M3" s="20">
        <v>25</v>
      </c>
      <c r="N3" s="13">
        <v>25</v>
      </c>
      <c r="O3" s="23">
        <f>SUM(M3:N3)</f>
        <v>50</v>
      </c>
      <c r="P3" s="13">
        <v>22</v>
      </c>
      <c r="Q3" s="13">
        <v>22</v>
      </c>
      <c r="R3" s="22">
        <f>SUM(P3:Q3)</f>
        <v>44</v>
      </c>
      <c r="S3" s="13">
        <v>25</v>
      </c>
      <c r="T3" s="23">
        <f>SUM(S3:S3)</f>
        <v>25</v>
      </c>
    </row>
    <row r="4" spans="1:20" ht="12.75">
      <c r="A4" s="12">
        <f>IF(B4&gt;0,A3+1," ")</f>
        <v>2</v>
      </c>
      <c r="B4" s="16">
        <v>223</v>
      </c>
      <c r="C4" s="14" t="s">
        <v>31</v>
      </c>
      <c r="D4" s="15">
        <f>SUM(I4,L4,O4,R4,T4)</f>
        <v>170</v>
      </c>
      <c r="E4" s="16">
        <f>$D$3-D4</f>
        <v>49</v>
      </c>
      <c r="F4" s="17">
        <f>D3-D4</f>
        <v>49</v>
      </c>
      <c r="G4" s="18">
        <v>18</v>
      </c>
      <c r="H4" s="13">
        <v>17</v>
      </c>
      <c r="I4" s="21">
        <f>SUM(G4:H4)</f>
        <v>35</v>
      </c>
      <c r="J4" s="20">
        <v>19</v>
      </c>
      <c r="K4" s="13">
        <v>20</v>
      </c>
      <c r="L4" s="21">
        <f>SUM(J4:K4)</f>
        <v>39</v>
      </c>
      <c r="M4" s="13">
        <v>20</v>
      </c>
      <c r="N4" s="13">
        <v>20</v>
      </c>
      <c r="O4" s="19">
        <f>SUM(M4:N4)</f>
        <v>40</v>
      </c>
      <c r="P4" s="13">
        <v>18</v>
      </c>
      <c r="Q4" s="13">
        <v>19</v>
      </c>
      <c r="R4" s="21">
        <f>SUM(P4:Q4)</f>
        <v>37</v>
      </c>
      <c r="S4" s="13">
        <v>19</v>
      </c>
      <c r="T4" s="21">
        <f>SUM(S4:S4)</f>
        <v>19</v>
      </c>
    </row>
    <row r="5" spans="1:20" ht="12.75">
      <c r="A5" s="12">
        <f>IF(B5&gt;0,A4+1," ")</f>
        <v>3</v>
      </c>
      <c r="B5" s="16">
        <v>305</v>
      </c>
      <c r="C5" s="14" t="s">
        <v>32</v>
      </c>
      <c r="D5" s="15">
        <f>SUM(I5,L5,O5,R5,T5)</f>
        <v>160</v>
      </c>
      <c r="E5" s="16">
        <f>$D$3-D5</f>
        <v>59</v>
      </c>
      <c r="F5" s="17">
        <f>D4-D5</f>
        <v>10</v>
      </c>
      <c r="G5" s="18">
        <v>22</v>
      </c>
      <c r="H5" s="13">
        <v>22</v>
      </c>
      <c r="I5" s="22">
        <f>SUM(G5:H5)</f>
        <v>44</v>
      </c>
      <c r="J5" s="20" t="s">
        <v>17</v>
      </c>
      <c r="K5" s="13" t="s">
        <v>17</v>
      </c>
      <c r="L5" s="21">
        <f>SUM(J5:K5)</f>
        <v>0</v>
      </c>
      <c r="M5" s="20">
        <v>22</v>
      </c>
      <c r="N5" s="13">
        <v>22</v>
      </c>
      <c r="O5" s="22">
        <f>SUM(M5:N5)</f>
        <v>44</v>
      </c>
      <c r="P5" s="28">
        <v>25</v>
      </c>
      <c r="Q5" s="28">
        <v>25</v>
      </c>
      <c r="R5" s="23">
        <f>SUM(P5:Q5)</f>
        <v>50</v>
      </c>
      <c r="S5" s="28">
        <v>22</v>
      </c>
      <c r="T5" s="22">
        <f>SUM(S5:S5)</f>
        <v>22</v>
      </c>
    </row>
    <row r="6" spans="1:20" ht="12.75">
      <c r="A6" s="12">
        <f>IF(B6&gt;0,A5+1," ")</f>
        <v>4</v>
      </c>
      <c r="B6" s="37">
        <v>818</v>
      </c>
      <c r="C6" s="14" t="s">
        <v>33</v>
      </c>
      <c r="D6" s="15">
        <f>SUM(I6,L6,O6,R6,T6)</f>
        <v>138</v>
      </c>
      <c r="E6" s="16">
        <f>$D$3-D6</f>
        <v>81</v>
      </c>
      <c r="F6" s="17">
        <f>D5-D6</f>
        <v>22</v>
      </c>
      <c r="G6" s="18">
        <v>16</v>
      </c>
      <c r="H6" s="20">
        <v>16</v>
      </c>
      <c r="I6" s="21">
        <f>SUM(G6:H6)</f>
        <v>32</v>
      </c>
      <c r="J6" s="20">
        <v>18</v>
      </c>
      <c r="K6" s="20">
        <v>19</v>
      </c>
      <c r="L6" s="21">
        <f>SUM(J6:K6)</f>
        <v>37</v>
      </c>
      <c r="M6" s="20">
        <v>17</v>
      </c>
      <c r="N6" s="13">
        <v>17</v>
      </c>
      <c r="O6" s="25">
        <f>SUM(M6:N6)</f>
        <v>34</v>
      </c>
      <c r="P6" s="20">
        <v>17</v>
      </c>
      <c r="Q6" s="13">
        <v>18</v>
      </c>
      <c r="R6" s="21">
        <f>SUM(P6:Q6)</f>
        <v>35</v>
      </c>
      <c r="S6" s="13" t="s">
        <v>17</v>
      </c>
      <c r="T6" s="21">
        <f>SUM(S6:S6)</f>
        <v>0</v>
      </c>
    </row>
    <row r="7" spans="1:20" ht="12.75">
      <c r="A7" s="12">
        <f>IF(B7&gt;0,A6+1," ")</f>
        <v>5</v>
      </c>
      <c r="B7" s="16">
        <v>30</v>
      </c>
      <c r="C7" s="14" t="s">
        <v>34</v>
      </c>
      <c r="D7" s="15">
        <f>SUM(I7,L7,O7,R7,T7)</f>
        <v>118</v>
      </c>
      <c r="E7" s="16">
        <f>$D$3-D7</f>
        <v>101</v>
      </c>
      <c r="F7" s="17">
        <f>D6-D7</f>
        <v>20</v>
      </c>
      <c r="G7" s="18">
        <v>20</v>
      </c>
      <c r="H7" s="13">
        <v>19</v>
      </c>
      <c r="I7" s="19">
        <f>SUM(G7:H7)</f>
        <v>39</v>
      </c>
      <c r="J7" s="20">
        <v>20</v>
      </c>
      <c r="K7" s="13">
        <v>22</v>
      </c>
      <c r="L7" s="22">
        <f>SUM(J7:K7)</f>
        <v>42</v>
      </c>
      <c r="M7" s="20" t="s">
        <v>17</v>
      </c>
      <c r="N7" s="13" t="s">
        <v>17</v>
      </c>
      <c r="O7" s="21">
        <f>SUM(M7:N7)</f>
        <v>0</v>
      </c>
      <c r="P7" s="20">
        <v>20</v>
      </c>
      <c r="Q7" s="13">
        <v>17</v>
      </c>
      <c r="R7" s="21">
        <f>SUM(P7:Q7)</f>
        <v>37</v>
      </c>
      <c r="S7" s="13" t="s">
        <v>17</v>
      </c>
      <c r="T7" s="21">
        <f>SUM(S7:S7)</f>
        <v>0</v>
      </c>
    </row>
    <row r="8" spans="1:20" ht="12.75">
      <c r="A8" s="12">
        <f>IF(B8&gt;0,A7+1," ")</f>
        <v>6</v>
      </c>
      <c r="B8" s="16">
        <v>256</v>
      </c>
      <c r="C8" s="14" t="s">
        <v>35</v>
      </c>
      <c r="D8" s="15">
        <f>SUM(I8,L8,O8,R8,T8)</f>
        <v>77</v>
      </c>
      <c r="E8" s="16">
        <f>$D$3-D8</f>
        <v>142</v>
      </c>
      <c r="F8" s="17">
        <f>D7-D8</f>
        <v>41</v>
      </c>
      <c r="G8" s="18">
        <v>19</v>
      </c>
      <c r="H8" s="13">
        <v>18</v>
      </c>
      <c r="I8" s="21">
        <f>SUM(G8:H8)</f>
        <v>37</v>
      </c>
      <c r="J8" s="20">
        <v>22</v>
      </c>
      <c r="K8" s="13">
        <v>18</v>
      </c>
      <c r="L8" s="19">
        <f>SUM(J8:K8)</f>
        <v>40</v>
      </c>
      <c r="M8" s="20" t="s">
        <v>17</v>
      </c>
      <c r="N8" s="13" t="s">
        <v>17</v>
      </c>
      <c r="O8" s="21">
        <f>SUM(M8:N8)</f>
        <v>0</v>
      </c>
      <c r="P8" s="13" t="s">
        <v>17</v>
      </c>
      <c r="Q8" s="13" t="s">
        <v>17</v>
      </c>
      <c r="R8" s="21">
        <f>SUM(P8:Q8)</f>
        <v>0</v>
      </c>
      <c r="S8" s="13" t="s">
        <v>17</v>
      </c>
      <c r="T8" s="21">
        <f>SUM(S8:S8)</f>
        <v>0</v>
      </c>
    </row>
    <row r="9" spans="1:20" ht="12.75">
      <c r="A9" s="12">
        <f>IF(B9&gt;0,A8+1," ")</f>
        <v>7</v>
      </c>
      <c r="B9" s="16">
        <v>200</v>
      </c>
      <c r="C9" s="14" t="s">
        <v>36</v>
      </c>
      <c r="D9" s="15">
        <f>SUM(I9,L9,O9,R9,T9)</f>
        <v>57</v>
      </c>
      <c r="E9" s="16">
        <f>$D$3-D9</f>
        <v>162</v>
      </c>
      <c r="F9" s="17">
        <f>D8-D9</f>
        <v>20</v>
      </c>
      <c r="G9" s="18" t="s">
        <v>17</v>
      </c>
      <c r="H9" s="13" t="s">
        <v>17</v>
      </c>
      <c r="I9" s="21">
        <f>SUM(G9:H9)</f>
        <v>0</v>
      </c>
      <c r="J9" s="20" t="s">
        <v>17</v>
      </c>
      <c r="K9" s="13" t="s">
        <v>17</v>
      </c>
      <c r="L9" s="21">
        <f>SUM(J9:K9)</f>
        <v>0</v>
      </c>
      <c r="M9" s="20">
        <v>18</v>
      </c>
      <c r="N9" s="13">
        <v>19</v>
      </c>
      <c r="O9" s="21">
        <f>SUM(M9:N9)</f>
        <v>37</v>
      </c>
      <c r="P9" s="13" t="s">
        <v>17</v>
      </c>
      <c r="Q9" s="13" t="s">
        <v>17</v>
      </c>
      <c r="R9" s="21">
        <f>SUM(P9:Q9)</f>
        <v>0</v>
      </c>
      <c r="S9" s="13">
        <v>20</v>
      </c>
      <c r="T9" s="36">
        <f>SUM(S9:S9)</f>
        <v>20</v>
      </c>
    </row>
    <row r="10" spans="1:20" ht="12.75">
      <c r="A10" s="12">
        <f>IF(B10&gt;0,A9+1," ")</f>
        <v>8</v>
      </c>
      <c r="B10" s="16">
        <v>565</v>
      </c>
      <c r="C10" s="14" t="s">
        <v>37</v>
      </c>
      <c r="D10" s="15">
        <f>SUM(I10,L10,O10,R10,T10)</f>
        <v>39</v>
      </c>
      <c r="E10" s="16">
        <f>$D$3-D10</f>
        <v>180</v>
      </c>
      <c r="F10" s="17">
        <f>D9-D10</f>
        <v>18</v>
      </c>
      <c r="G10" s="18" t="s">
        <v>17</v>
      </c>
      <c r="H10" s="13" t="s">
        <v>17</v>
      </c>
      <c r="I10" s="21">
        <f>SUM(G10:H10)</f>
        <v>0</v>
      </c>
      <c r="J10" s="20" t="s">
        <v>17</v>
      </c>
      <c r="K10" s="13" t="s">
        <v>17</v>
      </c>
      <c r="L10" s="21">
        <f>SUM(J10:K10)</f>
        <v>0</v>
      </c>
      <c r="M10" s="13" t="s">
        <v>17</v>
      </c>
      <c r="N10" s="13" t="s">
        <v>17</v>
      </c>
      <c r="O10" s="21">
        <f>SUM(M10:N10)</f>
        <v>0</v>
      </c>
      <c r="P10" s="13">
        <v>19</v>
      </c>
      <c r="Q10" s="13">
        <v>20</v>
      </c>
      <c r="R10" s="21">
        <f>SUM(P10:Q10)</f>
        <v>39</v>
      </c>
      <c r="S10" s="13" t="s">
        <v>17</v>
      </c>
      <c r="T10" s="21">
        <f>SUM(S10:S10)</f>
        <v>0</v>
      </c>
    </row>
    <row r="11" spans="1:20" ht="12.75">
      <c r="A11" s="12">
        <f>IF(B11&gt;0,A10+1," ")</f>
        <v>9</v>
      </c>
      <c r="B11" s="16">
        <v>176</v>
      </c>
      <c r="C11" s="14" t="s">
        <v>38</v>
      </c>
      <c r="D11" s="15">
        <f>SUM(I11,L11,O11,R11,T11)</f>
        <v>37</v>
      </c>
      <c r="E11" s="16">
        <f>$D$3-D11</f>
        <v>182</v>
      </c>
      <c r="F11" s="17">
        <f>D10-D11</f>
        <v>2</v>
      </c>
      <c r="G11" s="18">
        <v>17</v>
      </c>
      <c r="H11" s="13">
        <v>20</v>
      </c>
      <c r="I11" s="21">
        <f>SUM(G11:H11)</f>
        <v>37</v>
      </c>
      <c r="J11" s="20" t="s">
        <v>17</v>
      </c>
      <c r="K11" s="13" t="s">
        <v>17</v>
      </c>
      <c r="L11" s="21">
        <f>SUM(J11:K11)</f>
        <v>0</v>
      </c>
      <c r="M11" s="13" t="s">
        <v>17</v>
      </c>
      <c r="N11" s="13" t="s">
        <v>17</v>
      </c>
      <c r="O11" s="21">
        <f>SUM(M11:N11)</f>
        <v>0</v>
      </c>
      <c r="P11" s="13" t="s">
        <v>17</v>
      </c>
      <c r="Q11" s="13" t="s">
        <v>17</v>
      </c>
      <c r="R11" s="21">
        <f>SUM(P11:Q11)</f>
        <v>0</v>
      </c>
      <c r="S11" s="28" t="s">
        <v>17</v>
      </c>
      <c r="T11" s="21">
        <f>SUM(S11:S11)</f>
        <v>0</v>
      </c>
    </row>
    <row r="12" spans="1:20" ht="12.75">
      <c r="A12" s="12">
        <f>IF(B12&gt;0,A11+1," ")</f>
        <v>10</v>
      </c>
      <c r="B12" s="16">
        <v>161</v>
      </c>
      <c r="C12" s="14" t="s">
        <v>39</v>
      </c>
      <c r="D12" s="15">
        <f>SUM(I12,L12,O12,R12,T12)</f>
        <v>34</v>
      </c>
      <c r="E12" s="16">
        <f>$D$3-D12</f>
        <v>185</v>
      </c>
      <c r="F12" s="17">
        <f>D11-D12</f>
        <v>3</v>
      </c>
      <c r="G12" s="18" t="s">
        <v>17</v>
      </c>
      <c r="H12" s="13" t="s">
        <v>17</v>
      </c>
      <c r="I12" s="21">
        <f>SUM(G12:H12)</f>
        <v>0</v>
      </c>
      <c r="J12" s="20" t="s">
        <v>17</v>
      </c>
      <c r="K12" s="13" t="s">
        <v>17</v>
      </c>
      <c r="L12" s="21">
        <f>SUM(J12:K12)</f>
        <v>0</v>
      </c>
      <c r="M12" s="20">
        <v>17</v>
      </c>
      <c r="N12" s="13">
        <v>17</v>
      </c>
      <c r="O12" s="21">
        <f>SUM(M12:N12)</f>
        <v>34</v>
      </c>
      <c r="P12" s="13" t="s">
        <v>17</v>
      </c>
      <c r="Q12" s="13" t="s">
        <v>17</v>
      </c>
      <c r="R12" s="21">
        <f>SUM(P12:Q12)</f>
        <v>0</v>
      </c>
      <c r="S12" s="13" t="s">
        <v>17</v>
      </c>
      <c r="T12" s="21">
        <f>SUM(S12:S12)</f>
        <v>0</v>
      </c>
    </row>
    <row r="13" spans="1:20" ht="12.75">
      <c r="A13" s="12">
        <f>IF(B13&gt;0,A12+1," ")</f>
        <v>11</v>
      </c>
      <c r="B13" s="16">
        <v>39</v>
      </c>
      <c r="C13" s="14" t="s">
        <v>24</v>
      </c>
      <c r="D13" s="15">
        <f>SUM(I13,L13,O13,R13,T13)</f>
        <v>0</v>
      </c>
      <c r="E13" s="16">
        <f>$D$3-D13</f>
        <v>219</v>
      </c>
      <c r="F13" s="17">
        <f>D12-D13</f>
        <v>34</v>
      </c>
      <c r="G13" s="18" t="s">
        <v>17</v>
      </c>
      <c r="H13" s="13" t="s">
        <v>17</v>
      </c>
      <c r="I13" s="21">
        <f>SUM(G13:H13)</f>
        <v>0</v>
      </c>
      <c r="J13" s="20">
        <v>0</v>
      </c>
      <c r="K13" s="13" t="s">
        <v>17</v>
      </c>
      <c r="L13" s="21">
        <f>SUM(J13:K13)</f>
        <v>0</v>
      </c>
      <c r="M13" s="20" t="s">
        <v>17</v>
      </c>
      <c r="N13" s="20" t="s">
        <v>17</v>
      </c>
      <c r="O13" s="21">
        <f>SUM(M13:N13)</f>
        <v>0</v>
      </c>
      <c r="P13" s="20" t="s">
        <v>17</v>
      </c>
      <c r="Q13" s="20" t="s">
        <v>17</v>
      </c>
      <c r="R13" s="21">
        <f>SUM(P13:Q13)</f>
        <v>0</v>
      </c>
      <c r="S13" s="28" t="s">
        <v>17</v>
      </c>
      <c r="T13" s="21">
        <f>SUM(S13:S13)</f>
        <v>0</v>
      </c>
    </row>
    <row r="14" spans="1:20" ht="12.75" hidden="1">
      <c r="A14" s="12">
        <f>IF(B14&gt;0,A13+1," ")</f>
        <v>0</v>
      </c>
      <c r="B14" s="16"/>
      <c r="C14" s="14"/>
      <c r="D14" s="15">
        <f>SUM(I14,L14,O14,R14,T14)</f>
        <v>0</v>
      </c>
      <c r="E14" s="16">
        <f>$D$3-D14</f>
        <v>219</v>
      </c>
      <c r="F14" s="17">
        <f>D13-D14</f>
        <v>0</v>
      </c>
      <c r="G14" s="18" t="s">
        <v>17</v>
      </c>
      <c r="H14" s="13" t="s">
        <v>17</v>
      </c>
      <c r="I14" s="21">
        <f>SUM(G14:H14)</f>
        <v>0</v>
      </c>
      <c r="J14" s="20" t="s">
        <v>17</v>
      </c>
      <c r="K14" s="13" t="s">
        <v>17</v>
      </c>
      <c r="L14" s="21">
        <f>SUM(J14:K14)</f>
        <v>0</v>
      </c>
      <c r="M14" s="20" t="s">
        <v>17</v>
      </c>
      <c r="N14" s="20" t="s">
        <v>17</v>
      </c>
      <c r="O14" s="21">
        <f>SUM(M14:N14)</f>
        <v>0</v>
      </c>
      <c r="P14" s="13" t="s">
        <v>17</v>
      </c>
      <c r="Q14" s="13" t="s">
        <v>17</v>
      </c>
      <c r="R14" s="21">
        <f>SUM(P14:Q14)</f>
        <v>0</v>
      </c>
      <c r="S14" s="13"/>
      <c r="T14" s="21">
        <f>SUM(S14:S14)</f>
        <v>0</v>
      </c>
    </row>
    <row r="15" spans="1:20" ht="12.75" hidden="1">
      <c r="A15" s="12">
        <f>IF(B15&gt;0,A14+1," ")</f>
        <v>0</v>
      </c>
      <c r="B15" s="16"/>
      <c r="C15" s="14"/>
      <c r="D15" s="15">
        <f>SUM(I15,L15,O15,R15,T15)</f>
        <v>0</v>
      </c>
      <c r="E15" s="16">
        <f>$D$3-D15</f>
        <v>219</v>
      </c>
      <c r="F15" s="17">
        <f>D14-D15</f>
        <v>0</v>
      </c>
      <c r="G15" s="18" t="s">
        <v>17</v>
      </c>
      <c r="H15" s="13" t="s">
        <v>17</v>
      </c>
      <c r="I15" s="21">
        <f>SUM(G15:H15)</f>
        <v>0</v>
      </c>
      <c r="J15" s="20" t="s">
        <v>17</v>
      </c>
      <c r="K15" s="13" t="s">
        <v>17</v>
      </c>
      <c r="L15" s="21">
        <f>SUM(J15:K15)</f>
        <v>0</v>
      </c>
      <c r="M15" s="20" t="s">
        <v>17</v>
      </c>
      <c r="N15" s="20" t="s">
        <v>17</v>
      </c>
      <c r="O15" s="21">
        <f>SUM(M15:N15)</f>
        <v>0</v>
      </c>
      <c r="P15" s="13" t="s">
        <v>17</v>
      </c>
      <c r="Q15" s="13" t="s">
        <v>17</v>
      </c>
      <c r="R15" s="21">
        <f>SUM(P15:Q15)</f>
        <v>0</v>
      </c>
      <c r="S15" s="13"/>
      <c r="T15" s="21">
        <f>SUM(S15:S15)</f>
        <v>0</v>
      </c>
    </row>
    <row r="16" spans="1:20" ht="12.75" hidden="1">
      <c r="A16" s="12">
        <f>IF(B16&gt;0,A15+1," ")</f>
        <v>0</v>
      </c>
      <c r="B16" s="16"/>
      <c r="C16" s="14"/>
      <c r="D16" s="15">
        <f>SUM(I16,L16,O16,R16,T16)</f>
        <v>0</v>
      </c>
      <c r="E16" s="16">
        <f>$D$3-D16</f>
        <v>219</v>
      </c>
      <c r="F16" s="17">
        <f>D15-D16</f>
        <v>0</v>
      </c>
      <c r="G16" s="18" t="s">
        <v>17</v>
      </c>
      <c r="H16" s="13" t="s">
        <v>17</v>
      </c>
      <c r="I16" s="21">
        <f>SUM(G16:H16)</f>
        <v>0</v>
      </c>
      <c r="J16" s="20" t="s">
        <v>17</v>
      </c>
      <c r="K16" s="13" t="s">
        <v>17</v>
      </c>
      <c r="L16" s="21">
        <f>SUM(J16:K16)</f>
        <v>0</v>
      </c>
      <c r="M16" s="20" t="s">
        <v>17</v>
      </c>
      <c r="N16" s="20" t="s">
        <v>17</v>
      </c>
      <c r="O16" s="21">
        <f>SUM(M16:N16)</f>
        <v>0</v>
      </c>
      <c r="P16" s="13" t="s">
        <v>17</v>
      </c>
      <c r="Q16" s="13" t="s">
        <v>17</v>
      </c>
      <c r="R16" s="21">
        <f>SUM(P16:Q16)</f>
        <v>0</v>
      </c>
      <c r="S16" s="28"/>
      <c r="T16" s="21">
        <f>SUM(S16:S16)</f>
        <v>0</v>
      </c>
    </row>
    <row r="17" spans="1:20" ht="12.75" hidden="1">
      <c r="A17" s="12">
        <f>IF(B17&gt;0,A16+1," ")</f>
        <v>0</v>
      </c>
      <c r="B17" s="16"/>
      <c r="C17" s="14"/>
      <c r="D17" s="15">
        <f>SUM(I17,L17,O17,R17,T17)</f>
        <v>0</v>
      </c>
      <c r="E17" s="16">
        <f>$D$3-D17</f>
        <v>219</v>
      </c>
      <c r="F17" s="17">
        <f>D16-D17</f>
        <v>0</v>
      </c>
      <c r="G17" s="18" t="s">
        <v>17</v>
      </c>
      <c r="H17" s="13" t="s">
        <v>17</v>
      </c>
      <c r="I17" s="21">
        <f>SUM(G17:H17)</f>
        <v>0</v>
      </c>
      <c r="J17" s="20" t="s">
        <v>17</v>
      </c>
      <c r="K17" s="13" t="s">
        <v>17</v>
      </c>
      <c r="L17" s="21">
        <f>SUM(J17:K17)</f>
        <v>0</v>
      </c>
      <c r="M17" s="20" t="s">
        <v>17</v>
      </c>
      <c r="N17" s="20" t="s">
        <v>17</v>
      </c>
      <c r="O17" s="21">
        <f>SUM(M17:N17)</f>
        <v>0</v>
      </c>
      <c r="P17" s="13" t="s">
        <v>17</v>
      </c>
      <c r="Q17" s="13" t="s">
        <v>17</v>
      </c>
      <c r="R17" s="21">
        <f>SUM(P17:Q17)</f>
        <v>0</v>
      </c>
      <c r="S17" s="28"/>
      <c r="T17" s="21">
        <f>SUM(S17:S17)</f>
        <v>0</v>
      </c>
    </row>
    <row r="18" spans="1:20" ht="12.75" hidden="1">
      <c r="A18" s="12">
        <f>IF(B18&gt;0,A17+1," ")</f>
        <v>0</v>
      </c>
      <c r="B18" s="16"/>
      <c r="C18" s="14"/>
      <c r="D18" s="15">
        <f>SUM(I18,L18,O18,R18,T18)</f>
        <v>0</v>
      </c>
      <c r="E18" s="16">
        <f>$D$3-D18</f>
        <v>219</v>
      </c>
      <c r="F18" s="17">
        <f>D17-D18</f>
        <v>0</v>
      </c>
      <c r="G18" s="18" t="s">
        <v>17</v>
      </c>
      <c r="H18" s="13" t="s">
        <v>17</v>
      </c>
      <c r="I18" s="21">
        <f>SUM(G18:H18)</f>
        <v>0</v>
      </c>
      <c r="J18" s="20" t="s">
        <v>17</v>
      </c>
      <c r="K18" s="13" t="s">
        <v>17</v>
      </c>
      <c r="L18" s="21">
        <f>SUM(J18:K18)</f>
        <v>0</v>
      </c>
      <c r="M18" s="20" t="s">
        <v>17</v>
      </c>
      <c r="N18" s="20" t="s">
        <v>17</v>
      </c>
      <c r="O18" s="21">
        <f>SUM(M18:N18)</f>
        <v>0</v>
      </c>
      <c r="P18" s="13" t="s">
        <v>17</v>
      </c>
      <c r="Q18" s="13" t="s">
        <v>17</v>
      </c>
      <c r="R18" s="21">
        <f>SUM(P18:Q18)</f>
        <v>0</v>
      </c>
      <c r="S18" s="13"/>
      <c r="T18" s="21">
        <f>SUM(S18:S18)</f>
        <v>0</v>
      </c>
    </row>
    <row r="19" spans="1:20" ht="12.75" hidden="1">
      <c r="A19" s="12">
        <f>IF(B19&gt;0,A18+1," ")</f>
        <v>0</v>
      </c>
      <c r="B19" s="16"/>
      <c r="C19" s="14"/>
      <c r="D19" s="15">
        <f>SUM(I19,L19,O19,R19,T19)</f>
        <v>0</v>
      </c>
      <c r="E19" s="16">
        <f>$D$3-D19</f>
        <v>219</v>
      </c>
      <c r="F19" s="17">
        <f>D18-D19</f>
        <v>0</v>
      </c>
      <c r="G19" s="18" t="s">
        <v>17</v>
      </c>
      <c r="H19" s="13" t="s">
        <v>17</v>
      </c>
      <c r="I19" s="21">
        <f>SUM(G19:H19)</f>
        <v>0</v>
      </c>
      <c r="J19" s="20" t="s">
        <v>17</v>
      </c>
      <c r="K19" s="13" t="s">
        <v>17</v>
      </c>
      <c r="L19" s="21">
        <f>SUM(J19:K19)</f>
        <v>0</v>
      </c>
      <c r="M19" s="20" t="s">
        <v>17</v>
      </c>
      <c r="N19" s="20" t="s">
        <v>17</v>
      </c>
      <c r="O19" s="21">
        <f>SUM(M19:N19)</f>
        <v>0</v>
      </c>
      <c r="P19" s="13" t="s">
        <v>17</v>
      </c>
      <c r="Q19" s="13" t="s">
        <v>17</v>
      </c>
      <c r="R19" s="21">
        <f>SUM(P19:Q19)</f>
        <v>0</v>
      </c>
      <c r="S19" s="28"/>
      <c r="T19" s="21">
        <f>SUM(S19:S19)</f>
        <v>0</v>
      </c>
    </row>
    <row r="20" spans="1:20" ht="12.75" hidden="1">
      <c r="A20" s="12">
        <f>IF(B20&gt;0,A19+1," ")</f>
        <v>0</v>
      </c>
      <c r="B20" s="37"/>
      <c r="C20" s="14"/>
      <c r="D20" s="15">
        <f>SUM(I20,L20,O20,R20,T20)</f>
        <v>0</v>
      </c>
      <c r="E20" s="16">
        <f>$D$3-D20</f>
        <v>219</v>
      </c>
      <c r="F20" s="17">
        <f>D19-D20</f>
        <v>0</v>
      </c>
      <c r="G20" s="18" t="s">
        <v>17</v>
      </c>
      <c r="H20" s="13" t="s">
        <v>17</v>
      </c>
      <c r="I20" s="21">
        <f>SUM(G20:H20)</f>
        <v>0</v>
      </c>
      <c r="J20" s="20" t="s">
        <v>17</v>
      </c>
      <c r="K20" s="13" t="s">
        <v>17</v>
      </c>
      <c r="L20" s="25">
        <f>SUM(J20:K20)</f>
        <v>0</v>
      </c>
      <c r="M20" s="20" t="s">
        <v>17</v>
      </c>
      <c r="N20" s="20" t="s">
        <v>17</v>
      </c>
      <c r="O20" s="21">
        <f>SUM(M20:N20)</f>
        <v>0</v>
      </c>
      <c r="P20" s="13" t="s">
        <v>17</v>
      </c>
      <c r="Q20" s="13" t="s">
        <v>17</v>
      </c>
      <c r="R20" s="21">
        <f>SUM(P20:Q20)</f>
        <v>0</v>
      </c>
      <c r="S20" s="28"/>
      <c r="T20" s="21">
        <f>SUM(S20:S20)</f>
        <v>0</v>
      </c>
    </row>
    <row r="21" spans="1:20" ht="12.75" hidden="1">
      <c r="A21" s="12">
        <f>IF(B21&gt;0,A20+1," ")</f>
        <v>0</v>
      </c>
      <c r="B21" s="16"/>
      <c r="C21" s="14"/>
      <c r="D21" s="15">
        <f>SUM(I21,L21,O21,R21,T21)</f>
        <v>0</v>
      </c>
      <c r="E21" s="16">
        <f>$D$3-D21</f>
        <v>219</v>
      </c>
      <c r="F21" s="17">
        <f>D20-D21</f>
        <v>0</v>
      </c>
      <c r="G21" s="18" t="s">
        <v>17</v>
      </c>
      <c r="H21" s="13" t="s">
        <v>17</v>
      </c>
      <c r="I21" s="21">
        <f>SUM(G21:H21)</f>
        <v>0</v>
      </c>
      <c r="J21" s="20" t="s">
        <v>17</v>
      </c>
      <c r="K21" s="13" t="s">
        <v>17</v>
      </c>
      <c r="L21" s="21">
        <f>SUM(J21:K21)</f>
        <v>0</v>
      </c>
      <c r="M21" s="20" t="s">
        <v>17</v>
      </c>
      <c r="N21" s="20" t="s">
        <v>17</v>
      </c>
      <c r="O21" s="21">
        <f>SUM(M21:N21)</f>
        <v>0</v>
      </c>
      <c r="P21" s="13" t="s">
        <v>17</v>
      </c>
      <c r="Q21" s="13" t="s">
        <v>17</v>
      </c>
      <c r="R21" s="21">
        <f>SUM(P21:Q21)</f>
        <v>0</v>
      </c>
      <c r="S21" s="28"/>
      <c r="T21" s="21">
        <f>SUM(S21:S21)</f>
        <v>0</v>
      </c>
    </row>
    <row r="22" spans="1:20" ht="12.75" hidden="1">
      <c r="A22" s="12">
        <f>IF(B22&gt;0,A21+1," ")</f>
        <v>0</v>
      </c>
      <c r="B22" s="16"/>
      <c r="C22" s="14"/>
      <c r="D22" s="15">
        <f>SUM(I22,L22,O22,R22,T22)</f>
        <v>0</v>
      </c>
      <c r="E22" s="16">
        <f>$D$3-D22</f>
        <v>219</v>
      </c>
      <c r="F22" s="17">
        <f>D21-D22</f>
        <v>0</v>
      </c>
      <c r="G22" s="18" t="s">
        <v>17</v>
      </c>
      <c r="H22" s="13" t="s">
        <v>17</v>
      </c>
      <c r="I22" s="21">
        <f>SUM(G22:H22)</f>
        <v>0</v>
      </c>
      <c r="J22" s="20" t="s">
        <v>17</v>
      </c>
      <c r="K22" s="13" t="s">
        <v>17</v>
      </c>
      <c r="L22" s="21">
        <f>SUM(J22:K22)</f>
        <v>0</v>
      </c>
      <c r="M22" s="20" t="s">
        <v>17</v>
      </c>
      <c r="N22" s="20" t="s">
        <v>17</v>
      </c>
      <c r="O22" s="21">
        <f>SUM(M22:N22)</f>
        <v>0</v>
      </c>
      <c r="P22" s="13" t="s">
        <v>17</v>
      </c>
      <c r="Q22" s="13" t="s">
        <v>17</v>
      </c>
      <c r="R22" s="21">
        <f>SUM(P22:Q22)</f>
        <v>0</v>
      </c>
      <c r="S22" s="28"/>
      <c r="T22" s="21">
        <f>SUM(S22:S22)</f>
        <v>0</v>
      </c>
    </row>
    <row r="23" spans="1:20" ht="12.75" hidden="1">
      <c r="A23" s="12">
        <f>IF(B23&gt;0,A22+1," ")</f>
        <v>0</v>
      </c>
      <c r="B23" s="16"/>
      <c r="C23" s="27"/>
      <c r="D23" s="15">
        <f>SUM(I23,L23,O23,R23,T23)</f>
        <v>0</v>
      </c>
      <c r="E23" s="16">
        <f>$D$3-D23</f>
        <v>219</v>
      </c>
      <c r="F23" s="17">
        <f>D22-D23</f>
        <v>0</v>
      </c>
      <c r="G23" s="18" t="s">
        <v>17</v>
      </c>
      <c r="H23" s="13" t="s">
        <v>17</v>
      </c>
      <c r="I23" s="21">
        <f>SUM(G23:H23)</f>
        <v>0</v>
      </c>
      <c r="J23" s="20" t="s">
        <v>17</v>
      </c>
      <c r="K23" s="13" t="s">
        <v>17</v>
      </c>
      <c r="L23" s="21">
        <f>SUM(J23:K23)</f>
        <v>0</v>
      </c>
      <c r="M23" s="20" t="s">
        <v>17</v>
      </c>
      <c r="N23" s="20" t="s">
        <v>17</v>
      </c>
      <c r="O23" s="21">
        <f>SUM(M23:N23)</f>
        <v>0</v>
      </c>
      <c r="P23" s="13" t="s">
        <v>17</v>
      </c>
      <c r="Q23" s="13" t="s">
        <v>17</v>
      </c>
      <c r="R23" s="21">
        <f>SUM(P23:Q23)</f>
        <v>0</v>
      </c>
      <c r="S23" s="13"/>
      <c r="T23" s="21">
        <f>SUM(S23:S23)</f>
        <v>0</v>
      </c>
    </row>
    <row r="24" spans="1:20" ht="12.75" hidden="1">
      <c r="A24" s="12">
        <f>IF(B24&gt;0,A23+1," ")</f>
        <v>0</v>
      </c>
      <c r="B24" s="16"/>
      <c r="C24" s="27"/>
      <c r="D24" s="15">
        <f>SUM(I24,L24,O24,R24,T24)</f>
        <v>0</v>
      </c>
      <c r="E24" s="16">
        <f>$D$3-D24</f>
        <v>219</v>
      </c>
      <c r="F24" s="17">
        <f>D23-D24</f>
        <v>0</v>
      </c>
      <c r="G24" s="18" t="s">
        <v>17</v>
      </c>
      <c r="H24" s="13" t="s">
        <v>17</v>
      </c>
      <c r="I24" s="21">
        <f>SUM(G24:H24)</f>
        <v>0</v>
      </c>
      <c r="J24" s="20" t="s">
        <v>17</v>
      </c>
      <c r="K24" s="13" t="s">
        <v>17</v>
      </c>
      <c r="L24" s="21">
        <f>SUM(J24:K24)</f>
        <v>0</v>
      </c>
      <c r="M24" s="20" t="s">
        <v>17</v>
      </c>
      <c r="N24" s="20" t="s">
        <v>17</v>
      </c>
      <c r="O24" s="21">
        <f>SUM(M24:N24)</f>
        <v>0</v>
      </c>
      <c r="P24" s="13" t="s">
        <v>17</v>
      </c>
      <c r="Q24" s="13" t="s">
        <v>17</v>
      </c>
      <c r="R24" s="21">
        <f>SUM(P24:Q24)</f>
        <v>0</v>
      </c>
      <c r="S24" s="28"/>
      <c r="T24" s="21">
        <f>SUM(S24:S24)</f>
        <v>0</v>
      </c>
    </row>
    <row r="25" spans="1:20" ht="12.75" hidden="1">
      <c r="A25" s="12">
        <f>IF(B25&gt;0,A24+1," ")</f>
        <v>0</v>
      </c>
      <c r="B25" s="16"/>
      <c r="C25" s="27"/>
      <c r="D25" s="15">
        <f>SUM(I25,L25,O25,R25,T25)</f>
        <v>0</v>
      </c>
      <c r="E25" s="16">
        <f>$D$3-D25</f>
        <v>219</v>
      </c>
      <c r="F25" s="17">
        <f>D24-D25</f>
        <v>0</v>
      </c>
      <c r="G25" s="18" t="s">
        <v>17</v>
      </c>
      <c r="H25" s="13" t="s">
        <v>17</v>
      </c>
      <c r="I25" s="21">
        <f>SUM(G25:H25)</f>
        <v>0</v>
      </c>
      <c r="J25" s="20" t="s">
        <v>17</v>
      </c>
      <c r="K25" s="13" t="s">
        <v>17</v>
      </c>
      <c r="L25" s="21">
        <f>SUM(J25:K25)</f>
        <v>0</v>
      </c>
      <c r="M25" s="20" t="s">
        <v>17</v>
      </c>
      <c r="N25" s="20" t="s">
        <v>17</v>
      </c>
      <c r="O25" s="21">
        <f>SUM(M25:N25)</f>
        <v>0</v>
      </c>
      <c r="P25" s="13" t="s">
        <v>17</v>
      </c>
      <c r="Q25" s="13" t="s">
        <v>17</v>
      </c>
      <c r="R25" s="21">
        <f>SUM(P25:Q25)</f>
        <v>0</v>
      </c>
      <c r="S25" s="13"/>
      <c r="T25" s="21">
        <f>SUM(S25:S25)</f>
        <v>0</v>
      </c>
    </row>
    <row r="26" spans="1:20" ht="12.75" hidden="1">
      <c r="A26" s="12">
        <f>IF(B26&gt;0,A25+1," ")</f>
        <v>0</v>
      </c>
      <c r="B26" s="16"/>
      <c r="C26" s="27"/>
      <c r="D26" s="15">
        <f>SUM(I26,L26,O26,R26,T26)</f>
        <v>0</v>
      </c>
      <c r="E26" s="16">
        <f>$D$3-D26</f>
        <v>219</v>
      </c>
      <c r="F26" s="17">
        <f>D25-D26</f>
        <v>0</v>
      </c>
      <c r="G26" s="18" t="s">
        <v>17</v>
      </c>
      <c r="H26" s="13" t="s">
        <v>17</v>
      </c>
      <c r="I26" s="21">
        <f>SUM(G26:H26)</f>
        <v>0</v>
      </c>
      <c r="J26" s="20" t="s">
        <v>17</v>
      </c>
      <c r="K26" s="13" t="s">
        <v>17</v>
      </c>
      <c r="L26" s="21">
        <f>SUM(J26:K26)</f>
        <v>0</v>
      </c>
      <c r="M26" s="20" t="s">
        <v>17</v>
      </c>
      <c r="N26" s="20" t="s">
        <v>17</v>
      </c>
      <c r="O26" s="21">
        <f>SUM(M26:N26)</f>
        <v>0</v>
      </c>
      <c r="P26" s="13" t="s">
        <v>17</v>
      </c>
      <c r="Q26" s="13" t="s">
        <v>17</v>
      </c>
      <c r="R26" s="21">
        <f>SUM(P26:Q26)</f>
        <v>0</v>
      </c>
      <c r="S26" s="13"/>
      <c r="T26" s="21">
        <f>SUM(S26:S26)</f>
        <v>0</v>
      </c>
    </row>
    <row r="27" spans="1:20" ht="12.75" hidden="1">
      <c r="A27" s="12">
        <f>IF(B27&gt;0,A26+1," ")</f>
        <v>0</v>
      </c>
      <c r="B27" s="37"/>
      <c r="C27" s="27"/>
      <c r="D27" s="15">
        <f>SUM(I27,L27,O27,R27,T27)</f>
        <v>0</v>
      </c>
      <c r="E27" s="16">
        <f>$D$3-D27</f>
        <v>219</v>
      </c>
      <c r="F27" s="17">
        <f>D26-D27</f>
        <v>0</v>
      </c>
      <c r="G27" s="18" t="s">
        <v>17</v>
      </c>
      <c r="H27" s="13" t="s">
        <v>17</v>
      </c>
      <c r="I27" s="21">
        <f>SUM(G27:H27)</f>
        <v>0</v>
      </c>
      <c r="J27" s="20" t="s">
        <v>17</v>
      </c>
      <c r="K27" s="13" t="s">
        <v>17</v>
      </c>
      <c r="L27" s="21">
        <f>SUM(J27:K27)</f>
        <v>0</v>
      </c>
      <c r="M27" s="20" t="s">
        <v>17</v>
      </c>
      <c r="N27" s="20" t="s">
        <v>17</v>
      </c>
      <c r="O27" s="21">
        <f>SUM(M27:N27)</f>
        <v>0</v>
      </c>
      <c r="P27" s="13" t="s">
        <v>17</v>
      </c>
      <c r="Q27" s="13" t="s">
        <v>17</v>
      </c>
      <c r="R27" s="21">
        <f>SUM(P27:Q27)</f>
        <v>0</v>
      </c>
      <c r="S27" s="13"/>
      <c r="T27" s="21">
        <f>SUM(S27:S27)</f>
        <v>0</v>
      </c>
    </row>
    <row r="28" spans="1:20" ht="12.75" hidden="1">
      <c r="A28" s="12">
        <f>IF(B28&gt;0,A27+1," ")</f>
        <v>0</v>
      </c>
      <c r="B28" s="16"/>
      <c r="C28" s="27"/>
      <c r="D28" s="15">
        <f>SUM(I28,L28,O28,R28,T28)</f>
        <v>0</v>
      </c>
      <c r="E28" s="16">
        <f>$D$3-D28</f>
        <v>219</v>
      </c>
      <c r="F28" s="17">
        <f>D27-D28</f>
        <v>0</v>
      </c>
      <c r="G28" s="18" t="s">
        <v>17</v>
      </c>
      <c r="H28" s="13" t="s">
        <v>17</v>
      </c>
      <c r="I28" s="21">
        <f>SUM(G28:H28)</f>
        <v>0</v>
      </c>
      <c r="J28" s="20" t="s">
        <v>17</v>
      </c>
      <c r="K28" s="13" t="s">
        <v>17</v>
      </c>
      <c r="L28" s="21">
        <f>SUM(J28:K28)</f>
        <v>0</v>
      </c>
      <c r="M28" s="20" t="s">
        <v>17</v>
      </c>
      <c r="N28" s="20" t="s">
        <v>17</v>
      </c>
      <c r="O28" s="21">
        <f>SUM(M28:N28)</f>
        <v>0</v>
      </c>
      <c r="P28" s="13" t="s">
        <v>17</v>
      </c>
      <c r="Q28" s="13" t="s">
        <v>17</v>
      </c>
      <c r="R28" s="21">
        <f>SUM(P28:Q28)</f>
        <v>0</v>
      </c>
      <c r="S28" s="28"/>
      <c r="T28" s="21">
        <f>SUM(S28:S28)</f>
        <v>0</v>
      </c>
    </row>
    <row r="29" spans="1:20" ht="12.75" hidden="1">
      <c r="A29" s="12">
        <f>IF(B29&gt;0,A28+1," ")</f>
        <v>0</v>
      </c>
      <c r="B29" s="16"/>
      <c r="C29" s="27"/>
      <c r="D29" s="15">
        <f>SUM(I29,L29,O29,R29,T29)</f>
        <v>0</v>
      </c>
      <c r="E29" s="16">
        <f>$D$3-D29</f>
        <v>219</v>
      </c>
      <c r="F29" s="17">
        <f>D28-D29</f>
        <v>0</v>
      </c>
      <c r="G29" s="18" t="s">
        <v>17</v>
      </c>
      <c r="H29" s="13" t="s">
        <v>17</v>
      </c>
      <c r="I29" s="21">
        <f>SUM(G29:H29)</f>
        <v>0</v>
      </c>
      <c r="J29" s="20" t="s">
        <v>17</v>
      </c>
      <c r="K29" s="13" t="s">
        <v>17</v>
      </c>
      <c r="L29" s="21">
        <f>SUM(J29:K29)</f>
        <v>0</v>
      </c>
      <c r="M29" s="20" t="s">
        <v>17</v>
      </c>
      <c r="N29" s="20" t="s">
        <v>17</v>
      </c>
      <c r="O29" s="21">
        <f>SUM(M29:N29)</f>
        <v>0</v>
      </c>
      <c r="P29" s="13" t="s">
        <v>17</v>
      </c>
      <c r="Q29" s="13" t="s">
        <v>17</v>
      </c>
      <c r="R29" s="21">
        <f>SUM(P29:Q29)</f>
        <v>0</v>
      </c>
      <c r="S29" s="13"/>
      <c r="T29" s="21">
        <f>SUM(S29:S29)</f>
        <v>0</v>
      </c>
    </row>
    <row r="30" spans="1:20" ht="12.75" hidden="1">
      <c r="A30" s="12">
        <f>IF(B30&gt;0,A29+1," ")</f>
        <v>0</v>
      </c>
      <c r="B30" s="16"/>
      <c r="C30" s="27"/>
      <c r="D30" s="15">
        <f>SUM(I30,L30,O30,R30,T30)</f>
        <v>0</v>
      </c>
      <c r="E30" s="16">
        <f>$D$3-D30</f>
        <v>219</v>
      </c>
      <c r="F30" s="17">
        <f>D29-D30</f>
        <v>0</v>
      </c>
      <c r="G30" s="18" t="s">
        <v>17</v>
      </c>
      <c r="H30" s="13" t="s">
        <v>17</v>
      </c>
      <c r="I30" s="21">
        <f>SUM(G30:H30)</f>
        <v>0</v>
      </c>
      <c r="J30" s="20" t="s">
        <v>17</v>
      </c>
      <c r="K30" s="13" t="s">
        <v>17</v>
      </c>
      <c r="L30" s="21">
        <f>SUM(J30:K30)</f>
        <v>0</v>
      </c>
      <c r="M30" s="20" t="s">
        <v>17</v>
      </c>
      <c r="N30" s="20" t="s">
        <v>17</v>
      </c>
      <c r="O30" s="21">
        <f>SUM(M30:N30)</f>
        <v>0</v>
      </c>
      <c r="P30" s="13" t="s">
        <v>17</v>
      </c>
      <c r="Q30" s="13" t="s">
        <v>17</v>
      </c>
      <c r="R30" s="21">
        <f>SUM(P30:Q30)</f>
        <v>0</v>
      </c>
      <c r="S30" s="28"/>
      <c r="T30" s="21">
        <f>SUM(S30:S30)</f>
        <v>0</v>
      </c>
    </row>
    <row r="32" spans="1:3" ht="12.75">
      <c r="A32" s="1" t="s">
        <v>26</v>
      </c>
      <c r="C32" s="34" t="s">
        <v>27</v>
      </c>
    </row>
    <row r="33" ht="12.75">
      <c r="C33" s="35" t="s">
        <v>28</v>
      </c>
    </row>
    <row r="34" ht="12.75">
      <c r="C34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T1"/>
  </mergeCells>
  <conditionalFormatting sqref="G3:H30 J3:K30 M3:N30 P3:Q30 S3:S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53" sqref="Z53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23.710937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19" width="3.140625" style="4" customWidth="1"/>
    <col min="20" max="20" width="5.57421875" style="4" customWidth="1"/>
    <col min="21" max="16384" width="9.140625" style="1" customWidth="1"/>
  </cols>
  <sheetData>
    <row r="1" spans="1:20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</row>
    <row r="2" spans="1:20" ht="12.75">
      <c r="A2" s="7" t="s">
        <v>6</v>
      </c>
      <c r="B2" s="8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14</v>
      </c>
      <c r="T2" s="5" t="s">
        <v>9</v>
      </c>
    </row>
    <row r="3" spans="1:20" ht="12.75">
      <c r="A3" s="12">
        <v>1</v>
      </c>
      <c r="B3" s="13">
        <v>125</v>
      </c>
      <c r="C3" s="14" t="s">
        <v>40</v>
      </c>
      <c r="D3" s="15">
        <f>SUM(I3,L3,O3,R3,T3)</f>
        <v>225</v>
      </c>
      <c r="E3" s="16">
        <f>$D$3-D3</f>
        <v>0</v>
      </c>
      <c r="F3" s="17">
        <v>0</v>
      </c>
      <c r="G3" s="18">
        <v>25</v>
      </c>
      <c r="H3" s="16">
        <v>25</v>
      </c>
      <c r="I3" s="23">
        <f>SUM(G3:H3)</f>
        <v>50</v>
      </c>
      <c r="J3" s="20">
        <v>25</v>
      </c>
      <c r="K3" s="13">
        <v>25</v>
      </c>
      <c r="L3" s="23">
        <f>SUM(J3:K3)</f>
        <v>50</v>
      </c>
      <c r="M3" s="13">
        <v>25</v>
      </c>
      <c r="N3" s="13">
        <v>25</v>
      </c>
      <c r="O3" s="23">
        <f>SUM(M3:N3)</f>
        <v>50</v>
      </c>
      <c r="P3" s="13">
        <v>25</v>
      </c>
      <c r="Q3" s="13">
        <v>25</v>
      </c>
      <c r="R3" s="23">
        <f>SUM(P3:Q3)</f>
        <v>50</v>
      </c>
      <c r="S3" s="13">
        <v>25</v>
      </c>
      <c r="T3" s="23">
        <f>SUM(S3:S3)</f>
        <v>25</v>
      </c>
    </row>
    <row r="4" spans="1:20" ht="12.75">
      <c r="A4" s="12">
        <f>IF(B4&gt;0,A3+1," ")</f>
        <v>2</v>
      </c>
      <c r="B4" s="13">
        <v>488</v>
      </c>
      <c r="C4" s="14" t="s">
        <v>41</v>
      </c>
      <c r="D4" s="15">
        <f>SUM(I4,L4,O4,R4,T4)</f>
        <v>198</v>
      </c>
      <c r="E4" s="16">
        <f>$D$3-D4</f>
        <v>27</v>
      </c>
      <c r="F4" s="17">
        <f>D3-D4</f>
        <v>27</v>
      </c>
      <c r="G4" s="18">
        <v>22</v>
      </c>
      <c r="H4" s="16">
        <v>22</v>
      </c>
      <c r="I4" s="22">
        <f>SUM(G4:H4)</f>
        <v>44</v>
      </c>
      <c r="J4" s="20">
        <v>22</v>
      </c>
      <c r="K4" s="13">
        <v>22</v>
      </c>
      <c r="L4" s="22">
        <f>SUM(J4:K4)</f>
        <v>44</v>
      </c>
      <c r="M4" s="13">
        <v>22</v>
      </c>
      <c r="N4" s="13">
        <v>22</v>
      </c>
      <c r="O4" s="22">
        <f>SUM(M4:N4)</f>
        <v>44</v>
      </c>
      <c r="P4" s="13">
        <v>22</v>
      </c>
      <c r="Q4" s="13">
        <v>22</v>
      </c>
      <c r="R4" s="22">
        <f>SUM(P4:Q4)</f>
        <v>44</v>
      </c>
      <c r="S4" s="13">
        <v>22</v>
      </c>
      <c r="T4" s="22">
        <f>SUM(S4:S4)</f>
        <v>22</v>
      </c>
    </row>
    <row r="5" spans="1:20" ht="12.75">
      <c r="A5" s="12">
        <f>IF(B5&gt;0,A4+1," ")</f>
        <v>3</v>
      </c>
      <c r="B5" s="13">
        <v>185</v>
      </c>
      <c r="C5" s="14" t="s">
        <v>42</v>
      </c>
      <c r="D5" s="15">
        <f>SUM(I5,L5,O5,R5,T5)</f>
        <v>174</v>
      </c>
      <c r="E5" s="16">
        <f>$D$3-D5</f>
        <v>51</v>
      </c>
      <c r="F5" s="17">
        <f>D4-D5</f>
        <v>24</v>
      </c>
      <c r="G5" s="18">
        <v>19</v>
      </c>
      <c r="H5" s="16">
        <v>18</v>
      </c>
      <c r="I5" s="25">
        <f>SUM(G5:H5)</f>
        <v>37</v>
      </c>
      <c r="J5" s="20">
        <v>19</v>
      </c>
      <c r="K5" s="13">
        <v>20</v>
      </c>
      <c r="L5" s="19">
        <f>SUM(J5:K5)</f>
        <v>39</v>
      </c>
      <c r="M5" s="13">
        <v>19</v>
      </c>
      <c r="N5" s="13">
        <v>19</v>
      </c>
      <c r="O5" s="21">
        <f>SUM(M5:N5)</f>
        <v>38</v>
      </c>
      <c r="P5" s="13">
        <v>20</v>
      </c>
      <c r="Q5" s="13">
        <v>20</v>
      </c>
      <c r="R5" s="19">
        <f>SUM(P5:Q5)</f>
        <v>40</v>
      </c>
      <c r="S5" s="13">
        <v>20</v>
      </c>
      <c r="T5" s="19">
        <f>SUM(S5:S5)</f>
        <v>20</v>
      </c>
    </row>
    <row r="6" spans="1:20" ht="12.75">
      <c r="A6" s="12">
        <f>IF(B6&gt;0,A5+1," ")</f>
        <v>4</v>
      </c>
      <c r="B6" s="13">
        <v>264</v>
      </c>
      <c r="C6" s="14" t="s">
        <v>43</v>
      </c>
      <c r="D6" s="15">
        <f>SUM(I6,L6,O6,R6,T6)</f>
        <v>166</v>
      </c>
      <c r="E6" s="16">
        <f>$D$3-D6</f>
        <v>59</v>
      </c>
      <c r="F6" s="17">
        <f>D5-D6</f>
        <v>8</v>
      </c>
      <c r="G6" s="18">
        <v>18</v>
      </c>
      <c r="H6" s="18">
        <v>19</v>
      </c>
      <c r="I6" s="21">
        <f>SUM(G6:H6)</f>
        <v>37</v>
      </c>
      <c r="J6" s="20">
        <v>18</v>
      </c>
      <c r="K6" s="13">
        <v>18</v>
      </c>
      <c r="L6" s="25">
        <f>SUM(J6:K6)</f>
        <v>36</v>
      </c>
      <c r="M6" s="20">
        <v>18</v>
      </c>
      <c r="N6" s="13">
        <v>18</v>
      </c>
      <c r="O6" s="25">
        <f>SUM(M6:N6)</f>
        <v>36</v>
      </c>
      <c r="P6" s="20">
        <v>19</v>
      </c>
      <c r="Q6" s="13">
        <v>19</v>
      </c>
      <c r="R6" s="21">
        <f>SUM(P6:Q6)</f>
        <v>38</v>
      </c>
      <c r="S6" s="13">
        <v>19</v>
      </c>
      <c r="T6" s="21">
        <f>SUM(S6:S6)</f>
        <v>19</v>
      </c>
    </row>
    <row r="7" spans="1:20" ht="12.75">
      <c r="A7" s="12">
        <f>IF(B7&gt;0,A6+1," ")</f>
        <v>5</v>
      </c>
      <c r="B7" s="13">
        <v>132</v>
      </c>
      <c r="C7" s="14" t="s">
        <v>44</v>
      </c>
      <c r="D7" s="15">
        <f>SUM(I7,L7,O7,R7,T7)</f>
        <v>40</v>
      </c>
      <c r="E7" s="16">
        <f>$D$3-D7</f>
        <v>185</v>
      </c>
      <c r="F7" s="17">
        <f>D6-D7</f>
        <v>126</v>
      </c>
      <c r="G7" s="18">
        <v>20</v>
      </c>
      <c r="H7" s="16">
        <v>20</v>
      </c>
      <c r="I7" s="19">
        <f>SUM(G7:H7)</f>
        <v>40</v>
      </c>
      <c r="J7" s="20" t="s">
        <v>17</v>
      </c>
      <c r="K7" s="13" t="s">
        <v>17</v>
      </c>
      <c r="L7" s="21">
        <f>SUM(J7:K7)</f>
        <v>0</v>
      </c>
      <c r="M7" s="13" t="s">
        <v>17</v>
      </c>
      <c r="N7" s="13" t="s">
        <v>17</v>
      </c>
      <c r="O7" s="21">
        <f>SUM(M7:N7)</f>
        <v>0</v>
      </c>
      <c r="P7" s="13" t="s">
        <v>17</v>
      </c>
      <c r="Q7" s="13" t="s">
        <v>17</v>
      </c>
      <c r="R7" s="21">
        <f>SUM(P7:Q7)</f>
        <v>0</v>
      </c>
      <c r="S7" s="13" t="s">
        <v>17</v>
      </c>
      <c r="T7" s="21">
        <f>SUM(S7:S7)</f>
        <v>0</v>
      </c>
    </row>
    <row r="8" spans="1:20" ht="12.75">
      <c r="A8" s="12">
        <f>IF(B8&gt;0,A7+1," ")</f>
        <v>6</v>
      </c>
      <c r="B8" s="13">
        <v>51</v>
      </c>
      <c r="C8" s="27" t="s">
        <v>45</v>
      </c>
      <c r="D8" s="15">
        <f>SUM(I8,L8,O8,R8,T8)</f>
        <v>40</v>
      </c>
      <c r="E8" s="16">
        <f>$D$3-D8</f>
        <v>185</v>
      </c>
      <c r="F8" s="17">
        <f>D7-D8</f>
        <v>0</v>
      </c>
      <c r="G8" s="18" t="s">
        <v>17</v>
      </c>
      <c r="H8" s="16" t="s">
        <v>17</v>
      </c>
      <c r="I8" s="21">
        <f>SUM(G8:H8)</f>
        <v>0</v>
      </c>
      <c r="J8" s="20" t="s">
        <v>17</v>
      </c>
      <c r="K8" s="13" t="s">
        <v>17</v>
      </c>
      <c r="L8" s="21">
        <f>SUM(J8:K8)</f>
        <v>0</v>
      </c>
      <c r="M8" s="13">
        <v>20</v>
      </c>
      <c r="N8" s="13">
        <v>20</v>
      </c>
      <c r="O8" s="19">
        <f>SUM(M8:N8)</f>
        <v>40</v>
      </c>
      <c r="P8" s="13" t="s">
        <v>17</v>
      </c>
      <c r="Q8" s="13" t="s">
        <v>17</v>
      </c>
      <c r="R8" s="21">
        <f>SUM(P8:Q8)</f>
        <v>0</v>
      </c>
      <c r="S8" s="13" t="s">
        <v>17</v>
      </c>
      <c r="T8" s="21">
        <f>SUM(S8:S8)</f>
        <v>0</v>
      </c>
    </row>
    <row r="9" spans="1:20" ht="12.75">
      <c r="A9" s="12">
        <f>IF(B9&gt;0,A8+1," ")</f>
        <v>7</v>
      </c>
      <c r="B9" s="13">
        <v>417</v>
      </c>
      <c r="C9" s="14" t="s">
        <v>46</v>
      </c>
      <c r="D9" s="15">
        <f>SUM(I9,L9,O9,R9,T9)</f>
        <v>39</v>
      </c>
      <c r="E9" s="16">
        <f>$D$3-D9</f>
        <v>186</v>
      </c>
      <c r="F9" s="17">
        <f>D8-D9</f>
        <v>1</v>
      </c>
      <c r="G9" s="18" t="s">
        <v>17</v>
      </c>
      <c r="H9" s="16" t="s">
        <v>17</v>
      </c>
      <c r="I9" s="21">
        <f>SUM(G9:H9)</f>
        <v>0</v>
      </c>
      <c r="J9" s="20">
        <v>20</v>
      </c>
      <c r="K9" s="13">
        <v>19</v>
      </c>
      <c r="L9" s="21">
        <f>SUM(J9:K9)</f>
        <v>39</v>
      </c>
      <c r="M9" s="13" t="s">
        <v>17</v>
      </c>
      <c r="N9" s="13" t="s">
        <v>17</v>
      </c>
      <c r="O9" s="21">
        <f>SUM(M9:N9)</f>
        <v>0</v>
      </c>
      <c r="P9" s="13" t="s">
        <v>17</v>
      </c>
      <c r="Q9" s="13" t="s">
        <v>17</v>
      </c>
      <c r="R9" s="21">
        <f>SUM(P9:Q9)</f>
        <v>0</v>
      </c>
      <c r="S9" s="20" t="s">
        <v>17</v>
      </c>
      <c r="T9" s="21">
        <f>SUM(S9:S9)</f>
        <v>0</v>
      </c>
    </row>
    <row r="10" spans="1:20" ht="12.75" hidden="1">
      <c r="A10" s="12">
        <f>IF(B10&gt;0,A9+1," ")</f>
        <v>0</v>
      </c>
      <c r="B10" s="13"/>
      <c r="C10" s="27"/>
      <c r="D10" s="15">
        <f>SUM(I10,L10,O10,R10,T10)</f>
        <v>0</v>
      </c>
      <c r="E10" s="16">
        <f>$D$3-D10</f>
        <v>225</v>
      </c>
      <c r="F10" s="17">
        <f>D9-D10</f>
        <v>39</v>
      </c>
      <c r="G10" s="18" t="s">
        <v>17</v>
      </c>
      <c r="H10" s="16" t="s">
        <v>17</v>
      </c>
      <c r="I10" s="21">
        <f>SUM(G10:H10)</f>
        <v>0</v>
      </c>
      <c r="J10" s="20" t="s">
        <v>17</v>
      </c>
      <c r="K10" s="13" t="s">
        <v>17</v>
      </c>
      <c r="L10" s="21">
        <f>SUM(J10:K10)</f>
        <v>0</v>
      </c>
      <c r="M10" s="20"/>
      <c r="N10" s="13"/>
      <c r="O10" s="21">
        <f>SUM(M10:N10)</f>
        <v>0</v>
      </c>
      <c r="P10" s="20"/>
      <c r="Q10" s="13"/>
      <c r="R10" s="21">
        <f>SUM(P10:Q10)</f>
        <v>0</v>
      </c>
      <c r="S10" s="20"/>
      <c r="T10" s="21">
        <f>SUM(S10:S10)</f>
        <v>0</v>
      </c>
    </row>
    <row r="11" spans="1:20" ht="12.75" hidden="1">
      <c r="A11" s="12">
        <f>IF(B11&gt;0,A10+1," ")</f>
        <v>0</v>
      </c>
      <c r="B11" s="13"/>
      <c r="C11" s="27"/>
      <c r="D11" s="15">
        <f>SUM(I11,L11,O11,R11,T11)</f>
        <v>0</v>
      </c>
      <c r="E11" s="16">
        <f>$D$3-D11</f>
        <v>225</v>
      </c>
      <c r="F11" s="17">
        <f>D10-D11</f>
        <v>0</v>
      </c>
      <c r="G11" s="18" t="s">
        <v>17</v>
      </c>
      <c r="H11" s="16" t="s">
        <v>17</v>
      </c>
      <c r="I11" s="21">
        <f>SUM(G11:H11)</f>
        <v>0</v>
      </c>
      <c r="J11" s="20" t="s">
        <v>17</v>
      </c>
      <c r="K11" s="13" t="s">
        <v>17</v>
      </c>
      <c r="L11" s="21">
        <f>SUM(J11:K11)</f>
        <v>0</v>
      </c>
      <c r="M11" s="20"/>
      <c r="N11" s="13"/>
      <c r="O11" s="21">
        <f>SUM(M11:N11)</f>
        <v>0</v>
      </c>
      <c r="P11" s="13"/>
      <c r="Q11" s="13"/>
      <c r="R11" s="21">
        <f>SUM(P11:Q11)</f>
        <v>0</v>
      </c>
      <c r="S11" s="29"/>
      <c r="T11" s="21">
        <f>SUM(S11:S11)</f>
        <v>0</v>
      </c>
    </row>
    <row r="12" spans="1:20" ht="12.75" hidden="1">
      <c r="A12" s="12">
        <f>IF(B12&gt;0,A11+1," ")</f>
        <v>0</v>
      </c>
      <c r="B12" s="13"/>
      <c r="C12" s="27"/>
      <c r="D12" s="15">
        <f>SUM(I12,L12,O12,R12,T12)</f>
        <v>0</v>
      </c>
      <c r="E12" s="16">
        <f>$D$3-D12</f>
        <v>225</v>
      </c>
      <c r="F12" s="17">
        <f>D11-D12</f>
        <v>0</v>
      </c>
      <c r="G12" s="18" t="s">
        <v>17</v>
      </c>
      <c r="H12" s="16" t="s">
        <v>17</v>
      </c>
      <c r="I12" s="21">
        <f>SUM(G12:H12)</f>
        <v>0</v>
      </c>
      <c r="J12" s="20" t="s">
        <v>17</v>
      </c>
      <c r="K12" s="13" t="s">
        <v>17</v>
      </c>
      <c r="L12" s="21">
        <f>SUM(J12:K12)</f>
        <v>0</v>
      </c>
      <c r="M12" s="13"/>
      <c r="N12" s="13"/>
      <c r="O12" s="21">
        <f>SUM(M12:N12)</f>
        <v>0</v>
      </c>
      <c r="P12" s="28"/>
      <c r="Q12" s="28"/>
      <c r="R12" s="21">
        <f>SUM(P12:Q12)</f>
        <v>0</v>
      </c>
      <c r="S12" s="20"/>
      <c r="T12" s="21">
        <f>SUM(S12:S12)</f>
        <v>0</v>
      </c>
    </row>
    <row r="13" spans="1:20" ht="12.75" hidden="1">
      <c r="A13" s="12">
        <f>IF(B13&gt;0,A12+1," ")</f>
        <v>0</v>
      </c>
      <c r="B13" s="13"/>
      <c r="C13" s="27"/>
      <c r="D13" s="15">
        <f>SUM(I13,L13,O13,R13,T13)</f>
        <v>0</v>
      </c>
      <c r="E13" s="16">
        <f>$D$3-D13</f>
        <v>225</v>
      </c>
      <c r="F13" s="17">
        <f>D12-D13</f>
        <v>0</v>
      </c>
      <c r="G13" s="18" t="s">
        <v>17</v>
      </c>
      <c r="H13" s="16" t="s">
        <v>17</v>
      </c>
      <c r="I13" s="21">
        <f>SUM(G13:H13)</f>
        <v>0</v>
      </c>
      <c r="J13" s="20" t="s">
        <v>17</v>
      </c>
      <c r="K13" s="13" t="s">
        <v>17</v>
      </c>
      <c r="L13" s="21">
        <f>SUM(J13:K13)</f>
        <v>0</v>
      </c>
      <c r="M13" s="20"/>
      <c r="N13" s="20"/>
      <c r="O13" s="21">
        <f>SUM(M13:N13)</f>
        <v>0</v>
      </c>
      <c r="P13" s="20"/>
      <c r="Q13" s="20"/>
      <c r="R13" s="21">
        <f>SUM(P13:Q13)</f>
        <v>0</v>
      </c>
      <c r="S13" s="20"/>
      <c r="T13" s="21">
        <f>SUM(S13:S13)</f>
        <v>0</v>
      </c>
    </row>
    <row r="14" spans="1:20" ht="12.75" hidden="1">
      <c r="A14" s="12">
        <f>IF(B14&gt;0,A13+1," ")</f>
        <v>0</v>
      </c>
      <c r="B14" s="13"/>
      <c r="C14" s="27"/>
      <c r="D14" s="15">
        <f>SUM(I14,L14,O14,R14,T14)</f>
        <v>0</v>
      </c>
      <c r="E14" s="16">
        <f>$D$3-D14</f>
        <v>225</v>
      </c>
      <c r="F14" s="17">
        <f>D13-D14</f>
        <v>0</v>
      </c>
      <c r="G14" s="18" t="s">
        <v>17</v>
      </c>
      <c r="H14" s="16" t="s">
        <v>17</v>
      </c>
      <c r="I14" s="21">
        <f>SUM(G14:H14)</f>
        <v>0</v>
      </c>
      <c r="J14" s="20" t="s">
        <v>17</v>
      </c>
      <c r="K14" s="13" t="s">
        <v>17</v>
      </c>
      <c r="L14" s="21">
        <f>SUM(J14:K14)</f>
        <v>0</v>
      </c>
      <c r="M14" s="13"/>
      <c r="N14" s="13"/>
      <c r="O14" s="21">
        <f>SUM(M14:N14)</f>
        <v>0</v>
      </c>
      <c r="P14" s="20"/>
      <c r="Q14" s="13"/>
      <c r="R14" s="21">
        <f>SUM(P14:Q14)</f>
        <v>0</v>
      </c>
      <c r="S14" s="20"/>
      <c r="T14" s="21">
        <f>SUM(S14:S14)</f>
        <v>0</v>
      </c>
    </row>
    <row r="15" spans="1:20" ht="12.75" hidden="1">
      <c r="A15" s="12">
        <f>IF(B15&gt;0,A14+1," ")</f>
        <v>0</v>
      </c>
      <c r="B15" s="13"/>
      <c r="C15" s="27"/>
      <c r="D15" s="15">
        <f>SUM(I15,L15,O15,R15,T15)</f>
        <v>0</v>
      </c>
      <c r="E15" s="16">
        <f>$D$3-D15</f>
        <v>225</v>
      </c>
      <c r="F15" s="17">
        <f>D14-D15</f>
        <v>0</v>
      </c>
      <c r="G15" s="18" t="s">
        <v>17</v>
      </c>
      <c r="H15" s="16" t="s">
        <v>17</v>
      </c>
      <c r="I15" s="21">
        <f>SUM(G15:H15)</f>
        <v>0</v>
      </c>
      <c r="J15" s="20" t="s">
        <v>17</v>
      </c>
      <c r="K15" s="13" t="s">
        <v>17</v>
      </c>
      <c r="L15" s="21">
        <f>SUM(J15:K15)</f>
        <v>0</v>
      </c>
      <c r="M15" s="29"/>
      <c r="N15" s="28"/>
      <c r="O15" s="21">
        <f>SUM(M15:N15)</f>
        <v>0</v>
      </c>
      <c r="P15" s="20"/>
      <c r="Q15" s="13"/>
      <c r="R15" s="21">
        <f>SUM(P15:Q15)</f>
        <v>0</v>
      </c>
      <c r="S15" s="29"/>
      <c r="T15" s="21">
        <f>SUM(S15:S15)</f>
        <v>0</v>
      </c>
    </row>
    <row r="16" spans="1:20" ht="12.75" hidden="1">
      <c r="A16" s="12">
        <f>IF(B16&gt;0,A15+1," ")</f>
        <v>0</v>
      </c>
      <c r="B16" s="13"/>
      <c r="C16" s="27"/>
      <c r="D16" s="15">
        <f>SUM(I16,L16,O16,R16,T16)</f>
        <v>0</v>
      </c>
      <c r="E16" s="16">
        <f>$D$3-D16</f>
        <v>225</v>
      </c>
      <c r="F16" s="17">
        <f>D15-D16</f>
        <v>0</v>
      </c>
      <c r="G16" s="18" t="s">
        <v>17</v>
      </c>
      <c r="H16" s="16" t="s">
        <v>17</v>
      </c>
      <c r="I16" s="21">
        <f>SUM(G16:H16)</f>
        <v>0</v>
      </c>
      <c r="J16" s="20" t="s">
        <v>17</v>
      </c>
      <c r="K16" s="13" t="s">
        <v>17</v>
      </c>
      <c r="L16" s="21">
        <f>SUM(J16:K16)</f>
        <v>0</v>
      </c>
      <c r="M16" s="13"/>
      <c r="N16" s="13"/>
      <c r="O16" s="21">
        <f>SUM(M16:N16)</f>
        <v>0</v>
      </c>
      <c r="P16" s="28"/>
      <c r="Q16" s="28"/>
      <c r="R16" s="21">
        <f>SUM(P16:Q16)</f>
        <v>0</v>
      </c>
      <c r="S16" s="20"/>
      <c r="T16" s="21">
        <f>SUM(S16:S16)</f>
        <v>0</v>
      </c>
    </row>
    <row r="17" spans="1:20" ht="12.75" hidden="1">
      <c r="A17" s="12">
        <f>IF(B17&gt;0,A16+1," ")</f>
        <v>0</v>
      </c>
      <c r="B17" s="13"/>
      <c r="C17" s="27"/>
      <c r="D17" s="15">
        <f>SUM(I17,L17,O17,R17,T17)</f>
        <v>0</v>
      </c>
      <c r="E17" s="16">
        <f>$D$3-D17</f>
        <v>225</v>
      </c>
      <c r="F17" s="17">
        <f>D16-D17</f>
        <v>0</v>
      </c>
      <c r="G17" s="18" t="s">
        <v>17</v>
      </c>
      <c r="H17" s="16" t="s">
        <v>17</v>
      </c>
      <c r="I17" s="30">
        <f>SUM(G17:H17)</f>
        <v>0</v>
      </c>
      <c r="J17" s="20" t="s">
        <v>17</v>
      </c>
      <c r="K17" s="13" t="s">
        <v>17</v>
      </c>
      <c r="L17" s="31">
        <f>SUM(J17:K17)</f>
        <v>0</v>
      </c>
      <c r="M17" s="16"/>
      <c r="N17" s="16"/>
      <c r="O17" s="30">
        <f>SUM(M17:N17)</f>
        <v>0</v>
      </c>
      <c r="P17" s="16"/>
      <c r="Q17" s="16"/>
      <c r="R17" s="30">
        <f>SUM(P17:Q17)</f>
        <v>0</v>
      </c>
      <c r="S17" s="16"/>
      <c r="T17" s="30">
        <f>SUM(S17:S17)</f>
        <v>0</v>
      </c>
    </row>
    <row r="18" spans="1:20" ht="12.75" hidden="1">
      <c r="A18" s="12">
        <f>IF(B18&gt;0,A17+1," ")</f>
        <v>0</v>
      </c>
      <c r="B18" s="13"/>
      <c r="C18" s="27"/>
      <c r="D18" s="15">
        <f>SUM(I18,L18,O18,R18,T18)</f>
        <v>0</v>
      </c>
      <c r="E18" s="16">
        <f>$D$3-D18</f>
        <v>225</v>
      </c>
      <c r="F18" s="17">
        <f>D17-D18</f>
        <v>0</v>
      </c>
      <c r="G18" s="18" t="s">
        <v>17</v>
      </c>
      <c r="H18" s="16" t="s">
        <v>17</v>
      </c>
      <c r="I18" s="30">
        <f>SUM(G18:H18)</f>
        <v>0</v>
      </c>
      <c r="J18" s="20" t="s">
        <v>17</v>
      </c>
      <c r="K18" s="13" t="s">
        <v>17</v>
      </c>
      <c r="L18" s="30">
        <f>SUM(J18:K18)</f>
        <v>0</v>
      </c>
      <c r="M18" s="16"/>
      <c r="N18" s="16"/>
      <c r="O18" s="30">
        <f>SUM(M18:N18)</f>
        <v>0</v>
      </c>
      <c r="P18" s="18"/>
      <c r="Q18" s="16"/>
      <c r="R18" s="30">
        <f>SUM(P18:Q18)</f>
        <v>0</v>
      </c>
      <c r="S18" s="18"/>
      <c r="T18" s="30">
        <f>SUM(S18:S18)</f>
        <v>0</v>
      </c>
    </row>
    <row r="19" spans="1:20" ht="12.75" hidden="1">
      <c r="A19" s="12">
        <f>IF(B19&gt;0,A18+1," ")</f>
        <v>0</v>
      </c>
      <c r="B19" s="13"/>
      <c r="C19" s="27"/>
      <c r="D19" s="15">
        <f>SUM(I19,L19,O19,R19,T19)</f>
        <v>0</v>
      </c>
      <c r="E19" s="16">
        <f>$D$3-D19</f>
        <v>225</v>
      </c>
      <c r="F19" s="17">
        <f>D18-D19</f>
        <v>0</v>
      </c>
      <c r="G19" s="18" t="s">
        <v>17</v>
      </c>
      <c r="H19" s="16" t="s">
        <v>17</v>
      </c>
      <c r="I19" s="30">
        <f>SUM(G19:H19)</f>
        <v>0</v>
      </c>
      <c r="J19" s="20" t="s">
        <v>17</v>
      </c>
      <c r="K19" s="13" t="s">
        <v>17</v>
      </c>
      <c r="L19" s="30">
        <f>SUM(J19:K19)</f>
        <v>0</v>
      </c>
      <c r="M19" s="16"/>
      <c r="N19" s="16"/>
      <c r="O19" s="30">
        <f>SUM(M19:N19)</f>
        <v>0</v>
      </c>
      <c r="P19" s="16"/>
      <c r="Q19" s="16"/>
      <c r="R19" s="30">
        <f>SUM(P19:Q19)</f>
        <v>0</v>
      </c>
      <c r="S19" s="18"/>
      <c r="T19" s="30">
        <f>SUM(S19:S19)</f>
        <v>0</v>
      </c>
    </row>
    <row r="20" spans="1:20" ht="12.75" hidden="1">
      <c r="A20" s="12">
        <f>IF(B20&gt;0,A19+1," ")</f>
        <v>0</v>
      </c>
      <c r="B20" s="13"/>
      <c r="C20" s="27"/>
      <c r="D20" s="15">
        <f>SUM(I20,L20,O20,R20,T20)</f>
        <v>0</v>
      </c>
      <c r="E20" s="16">
        <f>$D$3-D20</f>
        <v>225</v>
      </c>
      <c r="F20" s="17">
        <f>D19-D20</f>
        <v>0</v>
      </c>
      <c r="G20" s="18" t="s">
        <v>17</v>
      </c>
      <c r="H20" s="16" t="s">
        <v>17</v>
      </c>
      <c r="I20" s="30">
        <f>SUM(G20:H20)</f>
        <v>0</v>
      </c>
      <c r="J20" s="20" t="s">
        <v>17</v>
      </c>
      <c r="K20" s="13" t="s">
        <v>17</v>
      </c>
      <c r="L20" s="30">
        <f>SUM(J20:K20)</f>
        <v>0</v>
      </c>
      <c r="M20" s="37"/>
      <c r="N20" s="37"/>
      <c r="O20" s="30">
        <f>SUM(M20:N20)</f>
        <v>0</v>
      </c>
      <c r="P20" s="18"/>
      <c r="Q20" s="16"/>
      <c r="R20" s="30">
        <f>SUM(P20:Q20)</f>
        <v>0</v>
      </c>
      <c r="S20" s="16"/>
      <c r="T20" s="30">
        <f>SUM(S20:S20)</f>
        <v>0</v>
      </c>
    </row>
    <row r="22" spans="1:3" ht="12.75">
      <c r="A22" s="1" t="s">
        <v>26</v>
      </c>
      <c r="C22" s="34" t="s">
        <v>27</v>
      </c>
    </row>
    <row r="23" ht="12.75">
      <c r="C23" s="35" t="s">
        <v>28</v>
      </c>
    </row>
    <row r="24" ht="12.75">
      <c r="C24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T1"/>
  </mergeCells>
  <conditionalFormatting sqref="G3:H20 J3:K20 M3:N20 P3:Q20 S3:S2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58" sqref="Z58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20.14062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10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6">
        <v>43</v>
      </c>
      <c r="C3" s="14" t="s">
        <v>47</v>
      </c>
      <c r="D3" s="15">
        <f>SUM(I3,L3,O3,R3,U3)</f>
        <v>236</v>
      </c>
      <c r="E3" s="16">
        <f>$D$3-D3</f>
        <v>0</v>
      </c>
      <c r="F3" s="17">
        <v>0</v>
      </c>
      <c r="G3" s="18">
        <v>17</v>
      </c>
      <c r="H3" s="13">
        <v>25</v>
      </c>
      <c r="I3" s="19">
        <f>SUM(G3:H3)</f>
        <v>42</v>
      </c>
      <c r="J3" s="20">
        <v>22</v>
      </c>
      <c r="K3" s="13">
        <v>22</v>
      </c>
      <c r="L3" s="22">
        <f>SUM(J3:K3)</f>
        <v>44</v>
      </c>
      <c r="M3" s="20">
        <v>25</v>
      </c>
      <c r="N3" s="13">
        <v>25</v>
      </c>
      <c r="O3" s="23">
        <f>SUM(M3:N3)</f>
        <v>50</v>
      </c>
      <c r="P3" s="13">
        <v>25</v>
      </c>
      <c r="Q3" s="13">
        <v>25</v>
      </c>
      <c r="R3" s="23">
        <f>SUM(P3:Q3)</f>
        <v>50</v>
      </c>
      <c r="S3" s="13">
        <v>25</v>
      </c>
      <c r="T3" s="13">
        <v>25</v>
      </c>
      <c r="U3" s="23">
        <f>SUM(S3:T3)</f>
        <v>50</v>
      </c>
    </row>
    <row r="4" spans="1:21" ht="12.75">
      <c r="A4" s="12">
        <f>IF(B4&gt;0,A3+1," ")</f>
        <v>2</v>
      </c>
      <c r="B4" s="16">
        <v>67</v>
      </c>
      <c r="C4" s="14" t="s">
        <v>48</v>
      </c>
      <c r="D4" s="15">
        <f>SUM(I4,L4,O4,R4,U4)</f>
        <v>193</v>
      </c>
      <c r="E4" s="16">
        <f>$D$3-D4</f>
        <v>43</v>
      </c>
      <c r="F4" s="17">
        <f>D3-D4</f>
        <v>43</v>
      </c>
      <c r="G4" s="18">
        <v>19</v>
      </c>
      <c r="H4" s="13">
        <v>20</v>
      </c>
      <c r="I4" s="21">
        <f>SUM(G4:H4)</f>
        <v>39</v>
      </c>
      <c r="J4" s="20">
        <v>20</v>
      </c>
      <c r="K4" s="13">
        <v>20</v>
      </c>
      <c r="L4" s="19">
        <f>SUM(J4:K4)</f>
        <v>40</v>
      </c>
      <c r="M4" s="13">
        <v>22</v>
      </c>
      <c r="N4" s="13">
        <v>22</v>
      </c>
      <c r="O4" s="22">
        <f>SUM(M4:N4)</f>
        <v>44</v>
      </c>
      <c r="P4" s="13">
        <v>19</v>
      </c>
      <c r="Q4" s="13">
        <v>19</v>
      </c>
      <c r="R4" s="21">
        <f>SUM(P4:Q4)</f>
        <v>38</v>
      </c>
      <c r="S4" s="28">
        <v>16</v>
      </c>
      <c r="T4" s="28">
        <v>16</v>
      </c>
      <c r="U4" s="21">
        <f>SUM(S4:T4)</f>
        <v>32</v>
      </c>
    </row>
    <row r="5" spans="1:21" ht="12.75">
      <c r="A5" s="12">
        <f>IF(B5&gt;0,A4+1," ")</f>
        <v>3</v>
      </c>
      <c r="B5" s="16">
        <v>78</v>
      </c>
      <c r="C5" s="14" t="s">
        <v>49</v>
      </c>
      <c r="D5" s="15">
        <f>SUM(I5,L5,O5,R5,U5)</f>
        <v>179</v>
      </c>
      <c r="E5" s="16">
        <f>$D$3-D5</f>
        <v>57</v>
      </c>
      <c r="F5" s="17">
        <f>D4-D5</f>
        <v>14</v>
      </c>
      <c r="G5" s="18">
        <v>15</v>
      </c>
      <c r="H5" s="13">
        <v>15</v>
      </c>
      <c r="I5" s="21">
        <f>SUM(G5:H5)</f>
        <v>30</v>
      </c>
      <c r="J5" s="20">
        <v>17</v>
      </c>
      <c r="K5" s="13">
        <v>18</v>
      </c>
      <c r="L5" s="21">
        <f>SUM(J5:K5)</f>
        <v>35</v>
      </c>
      <c r="M5" s="20">
        <v>20</v>
      </c>
      <c r="N5" s="13">
        <v>19</v>
      </c>
      <c r="O5" s="19">
        <f>SUM(M5:N5)</f>
        <v>39</v>
      </c>
      <c r="P5" s="13">
        <v>18</v>
      </c>
      <c r="Q5" s="13">
        <v>18</v>
      </c>
      <c r="R5" s="21">
        <f>SUM(P5:Q5)</f>
        <v>36</v>
      </c>
      <c r="S5" s="28">
        <v>20</v>
      </c>
      <c r="T5" s="28">
        <v>19</v>
      </c>
      <c r="U5" s="21">
        <f>SUM(S5:T5)</f>
        <v>39</v>
      </c>
    </row>
    <row r="6" spans="1:21" ht="12.75">
      <c r="A6" s="12">
        <f>IF(B6&gt;0,A5+1," ")</f>
        <v>4</v>
      </c>
      <c r="B6" s="16">
        <v>289</v>
      </c>
      <c r="C6" s="14" t="s">
        <v>50</v>
      </c>
      <c r="D6" s="15">
        <f>SUM(I6,L6,O6,R6,U6)</f>
        <v>138</v>
      </c>
      <c r="E6" s="16">
        <f>$D$3-D6</f>
        <v>98</v>
      </c>
      <c r="F6" s="17">
        <f>D5-D6</f>
        <v>41</v>
      </c>
      <c r="G6" s="18">
        <v>20</v>
      </c>
      <c r="H6" s="20">
        <v>18</v>
      </c>
      <c r="I6" s="21">
        <f>SUM(G6:H6)</f>
        <v>38</v>
      </c>
      <c r="J6" s="20">
        <v>12</v>
      </c>
      <c r="K6" s="20" t="s">
        <v>17</v>
      </c>
      <c r="L6" s="21">
        <f>SUM(J6:K6)</f>
        <v>12</v>
      </c>
      <c r="M6" s="20">
        <v>15</v>
      </c>
      <c r="N6" s="13">
        <v>15</v>
      </c>
      <c r="O6" s="21">
        <f>SUM(M6:N6)</f>
        <v>30</v>
      </c>
      <c r="P6" s="20">
        <v>16</v>
      </c>
      <c r="Q6" s="13">
        <v>16</v>
      </c>
      <c r="R6" s="21">
        <f>SUM(P6:Q6)</f>
        <v>32</v>
      </c>
      <c r="S6" s="13">
        <v>13</v>
      </c>
      <c r="T6" s="13">
        <v>13</v>
      </c>
      <c r="U6" s="21">
        <f>SUM(S6:T6)</f>
        <v>26</v>
      </c>
    </row>
    <row r="7" spans="1:21" ht="12.75">
      <c r="A7" s="12">
        <f>IF(B7&gt;0,A6+1," ")</f>
        <v>5</v>
      </c>
      <c r="B7" s="16">
        <v>622</v>
      </c>
      <c r="C7" s="14" t="s">
        <v>51</v>
      </c>
      <c r="D7" s="15">
        <f>SUM(I7,L7,O7,R7,U7)</f>
        <v>136</v>
      </c>
      <c r="E7" s="16">
        <f>$D$3-D7</f>
        <v>100</v>
      </c>
      <c r="F7" s="17">
        <f>D6-D7</f>
        <v>2</v>
      </c>
      <c r="G7" s="18">
        <v>12</v>
      </c>
      <c r="H7" s="13">
        <v>10</v>
      </c>
      <c r="I7" s="21">
        <f>SUM(G7:H7)</f>
        <v>22</v>
      </c>
      <c r="J7" s="20">
        <v>16</v>
      </c>
      <c r="K7" s="13">
        <v>17</v>
      </c>
      <c r="L7" s="21">
        <f>SUM(J7:K7)</f>
        <v>33</v>
      </c>
      <c r="M7" s="20">
        <v>19</v>
      </c>
      <c r="N7" s="13">
        <v>18</v>
      </c>
      <c r="O7" s="21">
        <f>SUM(M7:N7)</f>
        <v>37</v>
      </c>
      <c r="P7" s="20">
        <v>5</v>
      </c>
      <c r="Q7" s="13" t="s">
        <v>17</v>
      </c>
      <c r="R7" s="21">
        <f>SUM(P7:Q7)</f>
        <v>5</v>
      </c>
      <c r="S7" s="13">
        <v>19</v>
      </c>
      <c r="T7" s="13">
        <v>20</v>
      </c>
      <c r="U7" s="19">
        <f>SUM(S7:T7)</f>
        <v>39</v>
      </c>
    </row>
    <row r="8" spans="1:21" ht="12.75">
      <c r="A8" s="12">
        <f>IF(B8&gt;0,A7+1," ")</f>
        <v>6</v>
      </c>
      <c r="B8" s="16">
        <v>87</v>
      </c>
      <c r="C8" s="14" t="s">
        <v>52</v>
      </c>
      <c r="D8" s="15">
        <f>SUM(I8,L8,O8,R8,U8)</f>
        <v>134</v>
      </c>
      <c r="E8" s="16">
        <f>$D$3-D8</f>
        <v>102</v>
      </c>
      <c r="F8" s="17">
        <f>D7-D8</f>
        <v>2</v>
      </c>
      <c r="G8" s="18">
        <v>25</v>
      </c>
      <c r="H8" s="13">
        <v>19</v>
      </c>
      <c r="I8" s="22">
        <f>SUM(G8:H8)</f>
        <v>44</v>
      </c>
      <c r="J8" s="20">
        <v>25</v>
      </c>
      <c r="K8" s="13">
        <v>25</v>
      </c>
      <c r="L8" s="23">
        <f>SUM(J8:K8)</f>
        <v>50</v>
      </c>
      <c r="M8" s="20" t="s">
        <v>17</v>
      </c>
      <c r="N8" s="13" t="s">
        <v>17</v>
      </c>
      <c r="O8" s="21">
        <f>SUM(M8:N8)</f>
        <v>0</v>
      </c>
      <c r="P8" s="28">
        <v>20</v>
      </c>
      <c r="Q8" s="28">
        <v>20</v>
      </c>
      <c r="R8" s="19">
        <f>SUM(P8:Q8)</f>
        <v>40</v>
      </c>
      <c r="S8" s="28" t="s">
        <v>17</v>
      </c>
      <c r="T8" s="28" t="s">
        <v>17</v>
      </c>
      <c r="U8" s="21">
        <f>SUM(S8:T8)</f>
        <v>0</v>
      </c>
    </row>
    <row r="9" spans="1:21" ht="12.75">
      <c r="A9" s="12">
        <f>IF(B9&gt;0,A8+1," ")</f>
        <v>7</v>
      </c>
      <c r="B9" s="16">
        <v>155</v>
      </c>
      <c r="C9" s="14" t="s">
        <v>53</v>
      </c>
      <c r="D9" s="15">
        <f>SUM(I9,L9,O9,R9,U9)</f>
        <v>107</v>
      </c>
      <c r="E9" s="16">
        <f>$D$3-D9</f>
        <v>129</v>
      </c>
      <c r="F9" s="17">
        <f>D8-D9</f>
        <v>27</v>
      </c>
      <c r="G9" s="18" t="s">
        <v>17</v>
      </c>
      <c r="H9" s="13" t="s">
        <v>17</v>
      </c>
      <c r="I9" s="21">
        <f>SUM(G9:H9)</f>
        <v>0</v>
      </c>
      <c r="J9" s="20">
        <v>18</v>
      </c>
      <c r="K9" s="13">
        <v>16</v>
      </c>
      <c r="L9" s="21">
        <f>SUM(J9:K9)</f>
        <v>34</v>
      </c>
      <c r="M9" s="20">
        <v>18</v>
      </c>
      <c r="N9" s="13">
        <v>20</v>
      </c>
      <c r="O9" s="21">
        <f>SUM(M9:N9)</f>
        <v>38</v>
      </c>
      <c r="P9" s="13" t="s">
        <v>17</v>
      </c>
      <c r="Q9" s="13" t="s">
        <v>17</v>
      </c>
      <c r="R9" s="21">
        <f>SUM(P9:Q9)</f>
        <v>0</v>
      </c>
      <c r="S9" s="28">
        <v>18</v>
      </c>
      <c r="T9" s="28">
        <v>17</v>
      </c>
      <c r="U9" s="21">
        <f>SUM(S9:T9)</f>
        <v>35</v>
      </c>
    </row>
    <row r="10" spans="1:21" ht="12.75">
      <c r="A10" s="12">
        <f>IF(B10&gt;0,A9+1," ")</f>
        <v>8</v>
      </c>
      <c r="B10" s="16">
        <v>108</v>
      </c>
      <c r="C10" s="14" t="s">
        <v>54</v>
      </c>
      <c r="D10" s="15">
        <f>SUM(I10,L10,O10,R10,U10)</f>
        <v>93</v>
      </c>
      <c r="E10" s="16">
        <f>$D$3-D10</f>
        <v>143</v>
      </c>
      <c r="F10" s="17">
        <f>D9-D10</f>
        <v>14</v>
      </c>
      <c r="G10" s="18">
        <v>14</v>
      </c>
      <c r="H10" s="13">
        <v>12</v>
      </c>
      <c r="I10" s="21">
        <f>SUM(G10:H10)</f>
        <v>26</v>
      </c>
      <c r="J10" s="20" t="s">
        <v>17</v>
      </c>
      <c r="K10" s="13" t="s">
        <v>17</v>
      </c>
      <c r="L10" s="21">
        <f>SUM(J10:K10)</f>
        <v>0</v>
      </c>
      <c r="M10" s="13" t="s">
        <v>17</v>
      </c>
      <c r="N10" s="13" t="s">
        <v>17</v>
      </c>
      <c r="O10" s="21">
        <f>SUM(M10:N10)</f>
        <v>0</v>
      </c>
      <c r="P10" s="13">
        <v>17</v>
      </c>
      <c r="Q10" s="13">
        <v>17</v>
      </c>
      <c r="R10" s="21">
        <f>SUM(P10:Q10)</f>
        <v>34</v>
      </c>
      <c r="S10" s="13">
        <v>15</v>
      </c>
      <c r="T10" s="13">
        <v>18</v>
      </c>
      <c r="U10" s="21">
        <f>SUM(S10:T10)</f>
        <v>33</v>
      </c>
    </row>
    <row r="11" spans="1:21" ht="12.75">
      <c r="A11" s="12">
        <f>IF(B11&gt;0,A10+1," ")</f>
        <v>9</v>
      </c>
      <c r="B11" s="37">
        <v>80</v>
      </c>
      <c r="C11" s="14" t="s">
        <v>55</v>
      </c>
      <c r="D11" s="15">
        <f>SUM(I11,L11,O11,R11,U11)</f>
        <v>89</v>
      </c>
      <c r="E11" s="16">
        <f>$D$3-D11</f>
        <v>147</v>
      </c>
      <c r="F11" s="17">
        <f>D10-D11</f>
        <v>4</v>
      </c>
      <c r="G11" s="18">
        <v>16</v>
      </c>
      <c r="H11" s="13">
        <v>16</v>
      </c>
      <c r="I11" s="21">
        <f>SUM(G11:H11)</f>
        <v>32</v>
      </c>
      <c r="J11" s="20" t="s">
        <v>17</v>
      </c>
      <c r="K11" s="13" t="s">
        <v>17</v>
      </c>
      <c r="L11" s="21">
        <f>SUM(J11:K11)</f>
        <v>0</v>
      </c>
      <c r="M11" s="13" t="s">
        <v>17</v>
      </c>
      <c r="N11" s="13" t="s">
        <v>17</v>
      </c>
      <c r="O11" s="25">
        <f>SUM(M11:N11)</f>
        <v>0</v>
      </c>
      <c r="P11" s="13">
        <v>15</v>
      </c>
      <c r="Q11" s="13">
        <v>15</v>
      </c>
      <c r="R11" s="21">
        <f>SUM(P11:Q11)</f>
        <v>30</v>
      </c>
      <c r="S11" s="13">
        <v>12</v>
      </c>
      <c r="T11" s="13">
        <v>15</v>
      </c>
      <c r="U11" s="21">
        <f>SUM(S11:T11)</f>
        <v>27</v>
      </c>
    </row>
    <row r="12" spans="1:21" ht="12.75">
      <c r="A12" s="12">
        <f>IF(B12&gt;0,A11+1," ")</f>
        <v>10</v>
      </c>
      <c r="B12" s="16">
        <v>121</v>
      </c>
      <c r="C12" s="27" t="s">
        <v>56</v>
      </c>
      <c r="D12" s="15">
        <f>SUM(I12,L12,O12,R12,U12)</f>
        <v>88</v>
      </c>
      <c r="E12" s="16">
        <f>$D$3-D12</f>
        <v>148</v>
      </c>
      <c r="F12" s="17">
        <f>D11-D12</f>
        <v>1</v>
      </c>
      <c r="G12" s="18" t="s">
        <v>17</v>
      </c>
      <c r="H12" s="13" t="s">
        <v>17</v>
      </c>
      <c r="I12" s="21">
        <f>SUM(G12:H12)</f>
        <v>0</v>
      </c>
      <c r="J12" s="20" t="s">
        <v>17</v>
      </c>
      <c r="K12" s="20" t="s">
        <v>17</v>
      </c>
      <c r="L12" s="21">
        <f>SUM(J12:K12)</f>
        <v>0</v>
      </c>
      <c r="M12" s="20" t="s">
        <v>17</v>
      </c>
      <c r="N12" s="13" t="s">
        <v>17</v>
      </c>
      <c r="O12" s="21">
        <f>SUM(M12:N12)</f>
        <v>0</v>
      </c>
      <c r="P12" s="13">
        <v>22</v>
      </c>
      <c r="Q12" s="13">
        <v>22</v>
      </c>
      <c r="R12" s="22">
        <f>SUM(P12:Q12)</f>
        <v>44</v>
      </c>
      <c r="S12" s="13">
        <v>22</v>
      </c>
      <c r="T12" s="13">
        <v>22</v>
      </c>
      <c r="U12" s="22">
        <f>SUM(S12:T12)</f>
        <v>44</v>
      </c>
    </row>
    <row r="13" spans="1:21" ht="12.75">
      <c r="A13" s="12">
        <f>IF(B13&gt;0,A12+1," ")</f>
        <v>11</v>
      </c>
      <c r="B13" s="16">
        <v>201</v>
      </c>
      <c r="C13" s="14" t="s">
        <v>57</v>
      </c>
      <c r="D13" s="15">
        <f>SUM(I13,L13,O13,R13,U13)</f>
        <v>73</v>
      </c>
      <c r="E13" s="16">
        <f>$D$3-D13</f>
        <v>163</v>
      </c>
      <c r="F13" s="17">
        <f>D12-D13</f>
        <v>15</v>
      </c>
      <c r="G13" s="18">
        <v>5</v>
      </c>
      <c r="H13" s="13">
        <v>8</v>
      </c>
      <c r="I13" s="21">
        <f>SUM(G13:H13)</f>
        <v>13</v>
      </c>
      <c r="J13" s="20">
        <v>11</v>
      </c>
      <c r="K13" s="20">
        <v>13</v>
      </c>
      <c r="L13" s="21">
        <f>SUM(J13:K13)</f>
        <v>24</v>
      </c>
      <c r="M13" s="20" t="s">
        <v>17</v>
      </c>
      <c r="N13" s="20" t="s">
        <v>17</v>
      </c>
      <c r="O13" s="21">
        <f>SUM(M13:N13)</f>
        <v>0</v>
      </c>
      <c r="P13" s="28">
        <v>14</v>
      </c>
      <c r="Q13" s="28">
        <v>11</v>
      </c>
      <c r="R13" s="21">
        <f>SUM(P13:Q13)</f>
        <v>25</v>
      </c>
      <c r="S13" s="28">
        <v>11</v>
      </c>
      <c r="T13" s="28">
        <v>0</v>
      </c>
      <c r="U13" s="21">
        <f>SUM(S13:T13)</f>
        <v>11</v>
      </c>
    </row>
    <row r="14" spans="1:21" ht="12.75">
      <c r="A14" s="12">
        <f>IF(B14&gt;0,A13+1," ")</f>
        <v>12</v>
      </c>
      <c r="B14" s="16">
        <v>81</v>
      </c>
      <c r="C14" s="14" t="s">
        <v>58</v>
      </c>
      <c r="D14" s="15">
        <f>SUM(I14,L14,O14,R14,U14)</f>
        <v>70</v>
      </c>
      <c r="E14" s="16">
        <f>$D$3-D14</f>
        <v>166</v>
      </c>
      <c r="F14" s="17">
        <f>D13-D14</f>
        <v>3</v>
      </c>
      <c r="G14" s="18">
        <v>8</v>
      </c>
      <c r="H14" s="13">
        <v>13</v>
      </c>
      <c r="I14" s="21">
        <f>SUM(G14:H14)</f>
        <v>21</v>
      </c>
      <c r="J14" s="20" t="s">
        <v>17</v>
      </c>
      <c r="K14" s="20" t="s">
        <v>17</v>
      </c>
      <c r="L14" s="21">
        <f>SUM(J14:K14)</f>
        <v>0</v>
      </c>
      <c r="M14" s="20">
        <v>13</v>
      </c>
      <c r="N14" s="13">
        <v>14</v>
      </c>
      <c r="O14" s="21">
        <f>SUM(M14:N14)</f>
        <v>27</v>
      </c>
      <c r="P14" s="13" t="s">
        <v>17</v>
      </c>
      <c r="Q14" s="13" t="s">
        <v>17</v>
      </c>
      <c r="R14" s="21">
        <f>SUM(P14:Q14)</f>
        <v>0</v>
      </c>
      <c r="S14" s="13">
        <v>10</v>
      </c>
      <c r="T14" s="13">
        <v>12</v>
      </c>
      <c r="U14" s="21">
        <f>SUM(S14:T14)</f>
        <v>22</v>
      </c>
    </row>
    <row r="15" spans="1:21" ht="12.75">
      <c r="A15" s="12">
        <f>IF(B15&gt;0,A14+1," ")</f>
        <v>13</v>
      </c>
      <c r="B15" s="37">
        <v>302</v>
      </c>
      <c r="C15" s="14" t="s">
        <v>59</v>
      </c>
      <c r="D15" s="15">
        <f>SUM(I15,L15,O15,R15,U15)</f>
        <v>66</v>
      </c>
      <c r="E15" s="16">
        <f>$D$3-D15</f>
        <v>170</v>
      </c>
      <c r="F15" s="17">
        <f>D14-D15</f>
        <v>4</v>
      </c>
      <c r="G15" s="18" t="s">
        <v>17</v>
      </c>
      <c r="H15" s="20" t="s">
        <v>17</v>
      </c>
      <c r="I15" s="21">
        <f>SUM(G15:H15)</f>
        <v>0</v>
      </c>
      <c r="J15" s="20">
        <v>8</v>
      </c>
      <c r="K15" s="13">
        <v>9</v>
      </c>
      <c r="L15" s="21">
        <f>SUM(J15:K15)</f>
        <v>17</v>
      </c>
      <c r="M15" s="20">
        <v>11</v>
      </c>
      <c r="N15" s="13">
        <v>12</v>
      </c>
      <c r="O15" s="21">
        <f>SUM(M15:N15)</f>
        <v>23</v>
      </c>
      <c r="P15" s="29">
        <v>13</v>
      </c>
      <c r="Q15" s="28">
        <v>13</v>
      </c>
      <c r="R15" s="21">
        <f>SUM(P15:Q15)</f>
        <v>26</v>
      </c>
      <c r="S15" s="13" t="s">
        <v>17</v>
      </c>
      <c r="T15" s="13" t="s">
        <v>17</v>
      </c>
      <c r="U15" s="21">
        <f>SUM(S15:T15)</f>
        <v>0</v>
      </c>
    </row>
    <row r="16" spans="1:21" ht="12.75">
      <c r="A16" s="12">
        <f>IF(B16&gt;0,A15+1," ")</f>
        <v>14</v>
      </c>
      <c r="B16" s="16">
        <v>236</v>
      </c>
      <c r="C16" s="14" t="s">
        <v>60</v>
      </c>
      <c r="D16" s="15">
        <f>SUM(I16,L16,O16,R16,U16)</f>
        <v>65</v>
      </c>
      <c r="E16" s="16">
        <f>$D$3-D16</f>
        <v>171</v>
      </c>
      <c r="F16" s="17">
        <f>D15-D16</f>
        <v>1</v>
      </c>
      <c r="G16" s="18">
        <v>6</v>
      </c>
      <c r="H16" s="20">
        <v>7</v>
      </c>
      <c r="I16" s="21">
        <f>SUM(G16:H16)</f>
        <v>13</v>
      </c>
      <c r="J16" s="20">
        <v>4</v>
      </c>
      <c r="K16" s="13">
        <v>10</v>
      </c>
      <c r="L16" s="21">
        <f>SUM(J16:K16)</f>
        <v>14</v>
      </c>
      <c r="M16" s="20">
        <v>5</v>
      </c>
      <c r="N16" s="13">
        <v>8</v>
      </c>
      <c r="O16" s="21">
        <f>SUM(M16:N16)</f>
        <v>13</v>
      </c>
      <c r="P16" s="20">
        <v>11</v>
      </c>
      <c r="Q16" s="13">
        <v>14</v>
      </c>
      <c r="R16" s="21">
        <f>SUM(P16:Q16)</f>
        <v>25</v>
      </c>
      <c r="S16" s="13" t="s">
        <v>17</v>
      </c>
      <c r="T16" s="13" t="s">
        <v>17</v>
      </c>
      <c r="U16" s="21">
        <f>SUM(S16:T16)</f>
        <v>0</v>
      </c>
    </row>
    <row r="17" spans="1:21" ht="12.75">
      <c r="A17" s="12">
        <f>IF(B17&gt;0,A16+1," ")</f>
        <v>15</v>
      </c>
      <c r="B17" s="16">
        <v>426</v>
      </c>
      <c r="C17" s="14" t="s">
        <v>61</v>
      </c>
      <c r="D17" s="15">
        <f>SUM(I17,L17,O17,R17,U17)</f>
        <v>63</v>
      </c>
      <c r="E17" s="16">
        <f>$D$3-D17</f>
        <v>173</v>
      </c>
      <c r="F17" s="17">
        <f>D16-D17</f>
        <v>2</v>
      </c>
      <c r="G17" s="18">
        <v>22</v>
      </c>
      <c r="H17" s="13">
        <v>22</v>
      </c>
      <c r="I17" s="23">
        <f>SUM(G17:H17)</f>
        <v>44</v>
      </c>
      <c r="J17" s="20">
        <v>19</v>
      </c>
      <c r="K17" s="20">
        <v>0</v>
      </c>
      <c r="L17" s="21">
        <f>SUM(J17:K17)</f>
        <v>19</v>
      </c>
      <c r="M17" s="20" t="s">
        <v>17</v>
      </c>
      <c r="N17" s="13" t="s">
        <v>17</v>
      </c>
      <c r="O17" s="21">
        <f>SUM(M17:N17)</f>
        <v>0</v>
      </c>
      <c r="P17" s="20" t="s">
        <v>17</v>
      </c>
      <c r="Q17" s="13" t="s">
        <v>17</v>
      </c>
      <c r="R17" s="21">
        <f>SUM(P17:Q17)</f>
        <v>0</v>
      </c>
      <c r="S17" s="13" t="s">
        <v>17</v>
      </c>
      <c r="T17" s="13" t="s">
        <v>17</v>
      </c>
      <c r="U17" s="21">
        <f>SUM(S17:T17)</f>
        <v>0</v>
      </c>
    </row>
    <row r="18" spans="1:21" ht="12.75">
      <c r="A18" s="12">
        <f>IF(B18&gt;0,A17+1," ")</f>
        <v>16</v>
      </c>
      <c r="B18" s="16">
        <v>251</v>
      </c>
      <c r="C18" s="27" t="s">
        <v>62</v>
      </c>
      <c r="D18" s="15">
        <f>SUM(I18,L18,O18,R18,U18)</f>
        <v>60</v>
      </c>
      <c r="E18" s="16">
        <f>$D$3-D18</f>
        <v>176</v>
      </c>
      <c r="F18" s="17">
        <f>D17-D18</f>
        <v>3</v>
      </c>
      <c r="G18" s="18" t="s">
        <v>17</v>
      </c>
      <c r="H18" s="13" t="s">
        <v>17</v>
      </c>
      <c r="I18" s="21">
        <f>SUM(G18:H18)</f>
        <v>0</v>
      </c>
      <c r="J18" s="20">
        <v>13</v>
      </c>
      <c r="K18" s="13">
        <v>15</v>
      </c>
      <c r="L18" s="21">
        <f>SUM(J18:K18)</f>
        <v>28</v>
      </c>
      <c r="M18" s="20">
        <v>16</v>
      </c>
      <c r="N18" s="13">
        <v>16</v>
      </c>
      <c r="O18" s="21">
        <f>SUM(M18:N18)</f>
        <v>32</v>
      </c>
      <c r="P18" s="13" t="s">
        <v>17</v>
      </c>
      <c r="Q18" s="13" t="s">
        <v>17</v>
      </c>
      <c r="R18" s="21">
        <f>SUM(P18:Q18)</f>
        <v>0</v>
      </c>
      <c r="S18" s="28" t="s">
        <v>17</v>
      </c>
      <c r="T18" s="28" t="s">
        <v>17</v>
      </c>
      <c r="U18" s="21">
        <f>SUM(S18:T18)</f>
        <v>0</v>
      </c>
    </row>
    <row r="19" spans="1:21" ht="12.75">
      <c r="A19" s="12">
        <f>IF(B19&gt;0,A18+1," ")</f>
        <v>17</v>
      </c>
      <c r="B19" s="16">
        <v>59</v>
      </c>
      <c r="C19" s="14" t="s">
        <v>63</v>
      </c>
      <c r="D19" s="15">
        <f>SUM(I19,L19,O19,R19,U19)</f>
        <v>58</v>
      </c>
      <c r="E19" s="16">
        <f>$D$3-D19</f>
        <v>178</v>
      </c>
      <c r="F19" s="17">
        <f>D18-D19</f>
        <v>2</v>
      </c>
      <c r="G19" s="18">
        <v>7</v>
      </c>
      <c r="H19" s="13">
        <v>6</v>
      </c>
      <c r="I19" s="21">
        <f>SUM(G19:H19)</f>
        <v>13</v>
      </c>
      <c r="J19" s="20">
        <v>5</v>
      </c>
      <c r="K19" s="13">
        <v>7</v>
      </c>
      <c r="L19" s="21">
        <f>SUM(J19:K19)</f>
        <v>12</v>
      </c>
      <c r="M19" s="20">
        <v>7</v>
      </c>
      <c r="N19" s="13">
        <v>7</v>
      </c>
      <c r="O19" s="21">
        <f>SUM(M19:N19)</f>
        <v>14</v>
      </c>
      <c r="P19" s="13">
        <v>10</v>
      </c>
      <c r="Q19" s="13">
        <v>9</v>
      </c>
      <c r="R19" s="21">
        <f>SUM(P19:Q19)</f>
        <v>19</v>
      </c>
      <c r="S19" s="28" t="s">
        <v>17</v>
      </c>
      <c r="T19" s="28" t="s">
        <v>17</v>
      </c>
      <c r="U19" s="21">
        <f>SUM(S19:T19)</f>
        <v>0</v>
      </c>
    </row>
    <row r="20" spans="1:21" ht="12.75">
      <c r="A20" s="12">
        <f>IF(B20&gt;0,A19+1," ")</f>
        <v>18</v>
      </c>
      <c r="B20" s="16">
        <v>126</v>
      </c>
      <c r="C20" s="27" t="s">
        <v>64</v>
      </c>
      <c r="D20" s="15">
        <f>SUM(I20,L20,O20,R20,U20)</f>
        <v>57</v>
      </c>
      <c r="E20" s="16">
        <f>$D$3-D20</f>
        <v>179</v>
      </c>
      <c r="F20" s="17">
        <f>D19-D20</f>
        <v>1</v>
      </c>
      <c r="G20" s="18" t="s">
        <v>17</v>
      </c>
      <c r="H20" s="13" t="s">
        <v>17</v>
      </c>
      <c r="I20" s="21">
        <f>SUM(G20:H20)</f>
        <v>0</v>
      </c>
      <c r="J20" s="20">
        <v>9</v>
      </c>
      <c r="K20" s="13">
        <v>14</v>
      </c>
      <c r="L20" s="21">
        <f>SUM(J20:K20)</f>
        <v>23</v>
      </c>
      <c r="M20" s="20">
        <v>17</v>
      </c>
      <c r="N20" s="13">
        <v>17</v>
      </c>
      <c r="O20" s="21">
        <f>SUM(M20:N20)</f>
        <v>34</v>
      </c>
      <c r="P20" s="13" t="s">
        <v>17</v>
      </c>
      <c r="Q20" s="13" t="s">
        <v>17</v>
      </c>
      <c r="R20" s="21">
        <f>SUM(P20:Q20)</f>
        <v>0</v>
      </c>
      <c r="S20" s="28" t="s">
        <v>17</v>
      </c>
      <c r="T20" s="28" t="s">
        <v>17</v>
      </c>
      <c r="U20" s="21">
        <f>SUM(S20:T20)</f>
        <v>0</v>
      </c>
    </row>
    <row r="21" spans="1:21" ht="12.75">
      <c r="A21" s="12">
        <f>IF(B21&gt;0,A20+1," ")</f>
        <v>19</v>
      </c>
      <c r="B21" s="16">
        <v>50</v>
      </c>
      <c r="C21" s="27" t="s">
        <v>65</v>
      </c>
      <c r="D21" s="15">
        <f>SUM(I21,L21,O21,R21,U21)</f>
        <v>49</v>
      </c>
      <c r="E21" s="16">
        <f>$D$3-D21</f>
        <v>187</v>
      </c>
      <c r="F21" s="17">
        <f>D20-D21</f>
        <v>8</v>
      </c>
      <c r="G21" s="38" t="s">
        <v>17</v>
      </c>
      <c r="H21" s="28" t="s">
        <v>17</v>
      </c>
      <c r="I21" s="21">
        <f>SUM(G21:H21)</f>
        <v>0</v>
      </c>
      <c r="J21" s="29">
        <v>6</v>
      </c>
      <c r="K21" s="28">
        <v>8</v>
      </c>
      <c r="L21" s="21">
        <f>SUM(J21:K21)</f>
        <v>14</v>
      </c>
      <c r="M21" s="29">
        <v>8</v>
      </c>
      <c r="N21" s="28">
        <v>10</v>
      </c>
      <c r="O21" s="21">
        <f>SUM(M21:N21)</f>
        <v>18</v>
      </c>
      <c r="P21" s="28">
        <v>7</v>
      </c>
      <c r="Q21" s="28">
        <v>10</v>
      </c>
      <c r="R21" s="21">
        <f>SUM(P21:Q21)</f>
        <v>17</v>
      </c>
      <c r="S21" s="28" t="s">
        <v>17</v>
      </c>
      <c r="T21" s="28" t="s">
        <v>17</v>
      </c>
      <c r="U21" s="21">
        <f>SUM(S21:T21)</f>
        <v>0</v>
      </c>
    </row>
    <row r="22" spans="1:21" ht="12.75">
      <c r="A22" s="12">
        <f>IF(B22&gt;0,A21+1," ")</f>
        <v>20</v>
      </c>
      <c r="B22" s="16">
        <v>689</v>
      </c>
      <c r="C22" s="14" t="s">
        <v>66</v>
      </c>
      <c r="D22" s="15">
        <f>SUM(I22,L22,O22,R22,U22)</f>
        <v>49</v>
      </c>
      <c r="E22" s="16">
        <f>$D$3-D22</f>
        <v>187</v>
      </c>
      <c r="F22" s="17">
        <f>D21-D22</f>
        <v>0</v>
      </c>
      <c r="G22" s="18">
        <v>9</v>
      </c>
      <c r="H22" s="13">
        <v>9</v>
      </c>
      <c r="I22" s="21">
        <f>SUM(G22:H22)</f>
        <v>18</v>
      </c>
      <c r="J22" s="20">
        <v>7</v>
      </c>
      <c r="K22" s="13" t="s">
        <v>17</v>
      </c>
      <c r="L22" s="21">
        <f>SUM(J22:K22)</f>
        <v>7</v>
      </c>
      <c r="M22" s="20" t="s">
        <v>17</v>
      </c>
      <c r="N22" s="13" t="s">
        <v>17</v>
      </c>
      <c r="O22" s="21">
        <f>SUM(M22:N22)</f>
        <v>0</v>
      </c>
      <c r="P22" s="13">
        <v>12</v>
      </c>
      <c r="Q22" s="13">
        <v>12</v>
      </c>
      <c r="R22" s="21">
        <f>SUM(P22:Q22)</f>
        <v>24</v>
      </c>
      <c r="S22" s="28" t="s">
        <v>17</v>
      </c>
      <c r="T22" s="28" t="s">
        <v>17</v>
      </c>
      <c r="U22" s="21">
        <f>SUM(S22:T22)</f>
        <v>0</v>
      </c>
    </row>
    <row r="23" spans="1:21" ht="12.75">
      <c r="A23" s="12">
        <f>IF(B23&gt;0,A22+1," ")</f>
        <v>21</v>
      </c>
      <c r="B23" s="16">
        <v>511</v>
      </c>
      <c r="C23" s="14" t="s">
        <v>67</v>
      </c>
      <c r="D23" s="15">
        <f>SUM(I23,L23,O23,R23,U23)</f>
        <v>41</v>
      </c>
      <c r="E23" s="16">
        <f>$D$3-D23</f>
        <v>195</v>
      </c>
      <c r="F23" s="17">
        <f>D22-D23</f>
        <v>8</v>
      </c>
      <c r="G23" s="18">
        <v>13</v>
      </c>
      <c r="H23" s="13">
        <v>14</v>
      </c>
      <c r="I23" s="21">
        <f>SUM(G23:H23)</f>
        <v>27</v>
      </c>
      <c r="J23" s="20" t="s">
        <v>17</v>
      </c>
      <c r="K23" s="13" t="s">
        <v>17</v>
      </c>
      <c r="L23" s="21">
        <f>SUM(J23:K23)</f>
        <v>0</v>
      </c>
      <c r="M23" s="20">
        <v>14</v>
      </c>
      <c r="N23" s="13">
        <v>0</v>
      </c>
      <c r="O23" s="21">
        <f>SUM(M23:N23)</f>
        <v>14</v>
      </c>
      <c r="P23" s="20" t="s">
        <v>17</v>
      </c>
      <c r="Q23" s="13" t="s">
        <v>17</v>
      </c>
      <c r="R23" s="21">
        <f>SUM(P23:Q23)</f>
        <v>0</v>
      </c>
      <c r="S23" s="13" t="s">
        <v>17</v>
      </c>
      <c r="T23" s="13" t="s">
        <v>17</v>
      </c>
      <c r="U23" s="25">
        <f>SUM(S23:T23)</f>
        <v>0</v>
      </c>
    </row>
    <row r="24" spans="1:21" ht="12.75">
      <c r="A24" s="12">
        <f>IF(B24&gt;0,A23+1," ")</f>
        <v>22</v>
      </c>
      <c r="B24" s="16">
        <v>2</v>
      </c>
      <c r="C24" s="27" t="s">
        <v>68</v>
      </c>
      <c r="D24" s="15">
        <f>SUM(I24,L24,O24,R24,U24)</f>
        <v>40</v>
      </c>
      <c r="E24" s="16">
        <f>$D$3-D24</f>
        <v>196</v>
      </c>
      <c r="F24" s="17">
        <f>D23-D24</f>
        <v>1</v>
      </c>
      <c r="G24" s="18" t="s">
        <v>17</v>
      </c>
      <c r="H24" s="13" t="s">
        <v>17</v>
      </c>
      <c r="I24" s="21">
        <f>SUM(G24:H24)</f>
        <v>0</v>
      </c>
      <c r="J24" s="20">
        <v>15</v>
      </c>
      <c r="K24" s="13">
        <v>11</v>
      </c>
      <c r="L24" s="21">
        <f>SUM(J24:K24)</f>
        <v>26</v>
      </c>
      <c r="M24" s="20" t="s">
        <v>17</v>
      </c>
      <c r="N24" s="13" t="s">
        <v>17</v>
      </c>
      <c r="O24" s="21">
        <f>SUM(M24:N24)</f>
        <v>0</v>
      </c>
      <c r="P24" s="20" t="s">
        <v>17</v>
      </c>
      <c r="Q24" s="13" t="s">
        <v>17</v>
      </c>
      <c r="R24" s="21">
        <f>SUM(P24:Q24)</f>
        <v>0</v>
      </c>
      <c r="S24" s="13">
        <v>14</v>
      </c>
      <c r="T24" s="13">
        <v>0</v>
      </c>
      <c r="U24" s="21">
        <f>SUM(S24:T24)</f>
        <v>14</v>
      </c>
    </row>
    <row r="25" spans="1:21" ht="12.75">
      <c r="A25" s="12">
        <f>IF(B25&gt;0,A24+1," ")</f>
        <v>23</v>
      </c>
      <c r="B25" s="16">
        <v>101</v>
      </c>
      <c r="C25" s="14" t="s">
        <v>69</v>
      </c>
      <c r="D25" s="15">
        <f>SUM(I25,L25,O25,R25,U25)</f>
        <v>35</v>
      </c>
      <c r="E25" s="16">
        <f>$D$3-D25</f>
        <v>201</v>
      </c>
      <c r="F25" s="17">
        <f>D24-D25</f>
        <v>5</v>
      </c>
      <c r="G25" s="18">
        <v>18</v>
      </c>
      <c r="H25" s="13">
        <v>17</v>
      </c>
      <c r="I25" s="21">
        <f>SUM(G25:H25)</f>
        <v>35</v>
      </c>
      <c r="J25" s="20" t="s">
        <v>17</v>
      </c>
      <c r="K25" s="13" t="s">
        <v>17</v>
      </c>
      <c r="L25" s="21">
        <f>SUM(J25:K25)</f>
        <v>0</v>
      </c>
      <c r="M25" s="13" t="s">
        <v>17</v>
      </c>
      <c r="N25" s="13" t="s">
        <v>17</v>
      </c>
      <c r="O25" s="21">
        <f>SUM(M25:N25)</f>
        <v>0</v>
      </c>
      <c r="P25" s="13" t="s">
        <v>17</v>
      </c>
      <c r="Q25" s="13" t="s">
        <v>17</v>
      </c>
      <c r="R25" s="21">
        <f>SUM(P25:Q25)</f>
        <v>0</v>
      </c>
      <c r="S25" s="13" t="s">
        <v>17</v>
      </c>
      <c r="T25" s="13" t="s">
        <v>17</v>
      </c>
      <c r="U25" s="21">
        <f>SUM(S25:T25)</f>
        <v>0</v>
      </c>
    </row>
    <row r="26" spans="1:21" ht="12.75">
      <c r="A26" s="12">
        <f>IF(B26&gt;0,A25+1," ")</f>
        <v>24</v>
      </c>
      <c r="B26" s="37">
        <v>273</v>
      </c>
      <c r="C26" s="14" t="s">
        <v>70</v>
      </c>
      <c r="D26" s="15">
        <f>SUM(I26,L26,O26,R26,U26)</f>
        <v>33</v>
      </c>
      <c r="E26" s="16">
        <f>$D$3-D26</f>
        <v>203</v>
      </c>
      <c r="F26" s="17">
        <f>D25-D26</f>
        <v>2</v>
      </c>
      <c r="G26" s="18">
        <v>11</v>
      </c>
      <c r="H26" s="13">
        <v>0</v>
      </c>
      <c r="I26" s="21">
        <f>SUM(G26:H26)</f>
        <v>11</v>
      </c>
      <c r="J26" s="20">
        <v>10</v>
      </c>
      <c r="K26" s="13">
        <v>12</v>
      </c>
      <c r="L26" s="25">
        <f>SUM(J26:K26)</f>
        <v>22</v>
      </c>
      <c r="M26" s="13" t="s">
        <v>17</v>
      </c>
      <c r="N26" s="13" t="s">
        <v>17</v>
      </c>
      <c r="O26" s="21">
        <f>SUM(M26:N26)</f>
        <v>0</v>
      </c>
      <c r="P26" s="20" t="s">
        <v>17</v>
      </c>
      <c r="Q26" s="13" t="s">
        <v>17</v>
      </c>
      <c r="R26" s="21">
        <f>SUM(P26:Q26)</f>
        <v>0</v>
      </c>
      <c r="S26" s="13" t="s">
        <v>17</v>
      </c>
      <c r="T26" s="13" t="s">
        <v>17</v>
      </c>
      <c r="U26" s="21">
        <f>SUM(S26:T26)</f>
        <v>0</v>
      </c>
    </row>
    <row r="27" spans="1:21" ht="12.75">
      <c r="A27" s="12">
        <f>IF(B27&gt;0,A26+1," ")</f>
        <v>25</v>
      </c>
      <c r="B27" s="16">
        <v>411</v>
      </c>
      <c r="C27" s="27" t="s">
        <v>71</v>
      </c>
      <c r="D27" s="15">
        <f>SUM(I27,L27,O27,R27,U27)</f>
        <v>33</v>
      </c>
      <c r="E27" s="16">
        <f>$D$3-D27</f>
        <v>203</v>
      </c>
      <c r="F27" s="17">
        <f>D26-D27</f>
        <v>0</v>
      </c>
      <c r="G27" s="18" t="s">
        <v>17</v>
      </c>
      <c r="H27" s="13" t="s">
        <v>17</v>
      </c>
      <c r="I27" s="21">
        <f>SUM(G27:H27)</f>
        <v>0</v>
      </c>
      <c r="J27" s="20">
        <v>14</v>
      </c>
      <c r="K27" s="13">
        <v>19</v>
      </c>
      <c r="L27" s="21">
        <f>SUM(J27:K27)</f>
        <v>33</v>
      </c>
      <c r="M27" s="13" t="s">
        <v>17</v>
      </c>
      <c r="N27" s="13" t="s">
        <v>17</v>
      </c>
      <c r="O27" s="21">
        <f>SUM(M27:N27)</f>
        <v>0</v>
      </c>
      <c r="P27" s="13" t="s">
        <v>17</v>
      </c>
      <c r="Q27" s="13" t="s">
        <v>17</v>
      </c>
      <c r="R27" s="21">
        <f>SUM(P27:Q27)</f>
        <v>0</v>
      </c>
      <c r="S27" s="13" t="s">
        <v>17</v>
      </c>
      <c r="T27" s="13" t="s">
        <v>17</v>
      </c>
      <c r="U27" s="21">
        <f>SUM(S27:T27)</f>
        <v>0</v>
      </c>
    </row>
    <row r="28" spans="1:21" ht="12.75">
      <c r="A28" s="12">
        <f>IF(B28&gt;0,A27+1," ")</f>
        <v>26</v>
      </c>
      <c r="B28" s="16">
        <v>28</v>
      </c>
      <c r="C28" s="27" t="s">
        <v>72</v>
      </c>
      <c r="D28" s="15">
        <f>SUM(I28,L28,O28,R28,U28)</f>
        <v>32</v>
      </c>
      <c r="E28" s="16">
        <f>$D$3-D28</f>
        <v>204</v>
      </c>
      <c r="F28" s="17">
        <f>D27-D28</f>
        <v>1</v>
      </c>
      <c r="G28" s="18" t="s">
        <v>17</v>
      </c>
      <c r="H28" s="13" t="s">
        <v>17</v>
      </c>
      <c r="I28" s="21">
        <f>SUM(G28:H28)</f>
        <v>0</v>
      </c>
      <c r="J28" s="20" t="s">
        <v>17</v>
      </c>
      <c r="K28" s="13" t="s">
        <v>17</v>
      </c>
      <c r="L28" s="21">
        <f>SUM(J28:K28)</f>
        <v>0</v>
      </c>
      <c r="M28" s="13">
        <v>10</v>
      </c>
      <c r="N28" s="13">
        <v>13</v>
      </c>
      <c r="O28" s="21">
        <f>SUM(M28:N28)</f>
        <v>23</v>
      </c>
      <c r="P28" s="20">
        <v>9</v>
      </c>
      <c r="Q28" s="13" t="s">
        <v>17</v>
      </c>
      <c r="R28" s="21">
        <f>SUM(P28:Q28)</f>
        <v>9</v>
      </c>
      <c r="S28" s="13" t="s">
        <v>17</v>
      </c>
      <c r="T28" s="13" t="s">
        <v>17</v>
      </c>
      <c r="U28" s="21">
        <f>SUM(S28:T28)</f>
        <v>0</v>
      </c>
    </row>
    <row r="29" spans="1:21" ht="12.75">
      <c r="A29" s="12">
        <f>IF(B29&gt;0,A28+1," ")</f>
        <v>27</v>
      </c>
      <c r="B29" s="16">
        <v>276</v>
      </c>
      <c r="C29" s="27" t="s">
        <v>73</v>
      </c>
      <c r="D29" s="15">
        <f>SUM(I29,L29,O29,R29,U29)</f>
        <v>31</v>
      </c>
      <c r="E29" s="16">
        <f>$D$3-D29</f>
        <v>205</v>
      </c>
      <c r="F29" s="17">
        <f>D28-D29</f>
        <v>1</v>
      </c>
      <c r="G29" s="18" t="s">
        <v>17</v>
      </c>
      <c r="H29" s="13" t="s">
        <v>17</v>
      </c>
      <c r="I29" s="21">
        <f>SUM(G29:H29)</f>
        <v>0</v>
      </c>
      <c r="J29" s="20" t="s">
        <v>17</v>
      </c>
      <c r="K29" s="13" t="s">
        <v>17</v>
      </c>
      <c r="L29" s="21">
        <f>SUM(J29:K29)</f>
        <v>0</v>
      </c>
      <c r="M29" s="13" t="s">
        <v>17</v>
      </c>
      <c r="N29" s="13" t="s">
        <v>17</v>
      </c>
      <c r="O29" s="21">
        <f>SUM(M29:N29)</f>
        <v>0</v>
      </c>
      <c r="P29" s="13" t="s">
        <v>17</v>
      </c>
      <c r="Q29" s="13" t="s">
        <v>17</v>
      </c>
      <c r="R29" s="21">
        <f>SUM(P29:Q29)</f>
        <v>0</v>
      </c>
      <c r="S29" s="28">
        <v>17</v>
      </c>
      <c r="T29" s="28">
        <v>14</v>
      </c>
      <c r="U29" s="21">
        <f>SUM(S29:T29)</f>
        <v>31</v>
      </c>
    </row>
    <row r="30" spans="1:21" ht="12.75">
      <c r="A30" s="12">
        <f>IF(B30&gt;0,A29+1," ")</f>
        <v>28</v>
      </c>
      <c r="B30" s="16">
        <v>694</v>
      </c>
      <c r="C30" s="27" t="s">
        <v>74</v>
      </c>
      <c r="D30" s="15">
        <f>SUM(I30,L30,O30,R30,U30)</f>
        <v>27</v>
      </c>
      <c r="E30" s="16">
        <f>$D$3-D30</f>
        <v>209</v>
      </c>
      <c r="F30" s="17">
        <f>D29-D30</f>
        <v>4</v>
      </c>
      <c r="G30" s="18" t="s">
        <v>17</v>
      </c>
      <c r="H30" s="13" t="s">
        <v>17</v>
      </c>
      <c r="I30" s="21">
        <f>SUM(G30:H30)</f>
        <v>0</v>
      </c>
      <c r="J30" s="20" t="s">
        <v>17</v>
      </c>
      <c r="K30" s="13" t="s">
        <v>17</v>
      </c>
      <c r="L30" s="21">
        <f>SUM(J30:K30)</f>
        <v>0</v>
      </c>
      <c r="M30" s="13">
        <v>9</v>
      </c>
      <c r="N30" s="13">
        <v>9</v>
      </c>
      <c r="O30" s="21">
        <f>SUM(M30:N30)</f>
        <v>18</v>
      </c>
      <c r="P30" s="13" t="s">
        <v>17</v>
      </c>
      <c r="Q30" s="13" t="s">
        <v>17</v>
      </c>
      <c r="R30" s="21">
        <f>SUM(P30:Q30)</f>
        <v>0</v>
      </c>
      <c r="S30" s="13">
        <v>9</v>
      </c>
      <c r="T30" s="13">
        <v>0</v>
      </c>
      <c r="U30" s="21">
        <f>SUM(S30:T30)</f>
        <v>9</v>
      </c>
    </row>
    <row r="31" spans="1:21" ht="12.75">
      <c r="A31" s="12">
        <f>IF(B31&gt;0,A30+1," ")</f>
        <v>29</v>
      </c>
      <c r="B31" s="16">
        <v>7</v>
      </c>
      <c r="C31" s="14" t="s">
        <v>75</v>
      </c>
      <c r="D31" s="15">
        <f>SUM(I31,L31,O31,R31,U31)</f>
        <v>25</v>
      </c>
      <c r="E31" s="16">
        <f>$D$3-D31</f>
        <v>211</v>
      </c>
      <c r="F31" s="17">
        <f>D30-D31</f>
        <v>2</v>
      </c>
      <c r="G31" s="18">
        <v>0</v>
      </c>
      <c r="H31" s="13" t="s">
        <v>17</v>
      </c>
      <c r="I31" s="21">
        <f>SUM(G31:H31)</f>
        <v>0</v>
      </c>
      <c r="J31" s="20" t="s">
        <v>17</v>
      </c>
      <c r="K31" s="13" t="s">
        <v>17</v>
      </c>
      <c r="L31" s="21">
        <f>SUM(J31:K31)</f>
        <v>0</v>
      </c>
      <c r="M31" s="13">
        <v>6</v>
      </c>
      <c r="N31" s="13">
        <v>6</v>
      </c>
      <c r="O31" s="21">
        <f>SUM(M31:N31)</f>
        <v>12</v>
      </c>
      <c r="P31" s="13">
        <v>6</v>
      </c>
      <c r="Q31" s="13">
        <v>7</v>
      </c>
      <c r="R31" s="21">
        <f>SUM(P31:Q31)</f>
        <v>13</v>
      </c>
      <c r="S31" s="28" t="s">
        <v>17</v>
      </c>
      <c r="T31" s="28" t="s">
        <v>17</v>
      </c>
      <c r="U31" s="21">
        <f>SUM(S31:T31)</f>
        <v>0</v>
      </c>
    </row>
    <row r="32" spans="1:21" ht="12.75">
      <c r="A32" s="12">
        <f>IF(B32&gt;0,A31+1," ")</f>
        <v>30</v>
      </c>
      <c r="B32" s="16">
        <v>238</v>
      </c>
      <c r="C32" s="27" t="s">
        <v>76</v>
      </c>
      <c r="D32" s="15">
        <f>SUM(I32,L32,O32,R32,U32)</f>
        <v>23</v>
      </c>
      <c r="E32" s="16">
        <f>$D$3-D32</f>
        <v>213</v>
      </c>
      <c r="F32" s="17">
        <f>D31-D32</f>
        <v>2</v>
      </c>
      <c r="G32" s="18" t="s">
        <v>17</v>
      </c>
      <c r="H32" s="13" t="s">
        <v>17</v>
      </c>
      <c r="I32" s="21">
        <f>SUM(G32:H32)</f>
        <v>0</v>
      </c>
      <c r="J32" s="20" t="s">
        <v>17</v>
      </c>
      <c r="K32" s="13" t="s">
        <v>17</v>
      </c>
      <c r="L32" s="21">
        <f>SUM(J32:K32)</f>
        <v>0</v>
      </c>
      <c r="M32" s="13">
        <v>12</v>
      </c>
      <c r="N32" s="13">
        <v>11</v>
      </c>
      <c r="O32" s="21">
        <f>SUM(M32:N32)</f>
        <v>23</v>
      </c>
      <c r="P32" s="13" t="s">
        <v>17</v>
      </c>
      <c r="Q32" s="13" t="s">
        <v>17</v>
      </c>
      <c r="R32" s="21">
        <f>SUM(P32:Q32)</f>
        <v>0</v>
      </c>
      <c r="S32" s="13" t="s">
        <v>17</v>
      </c>
      <c r="T32" s="13" t="s">
        <v>17</v>
      </c>
      <c r="U32" s="21">
        <f>SUM(S32:T32)</f>
        <v>0</v>
      </c>
    </row>
    <row r="33" spans="1:21" ht="12.75">
      <c r="A33" s="12">
        <f>IF(B33&gt;0,A32+1," ")</f>
        <v>31</v>
      </c>
      <c r="B33" s="16">
        <v>398</v>
      </c>
      <c r="C33" s="14" t="s">
        <v>77</v>
      </c>
      <c r="D33" s="15">
        <f>SUM(I33,L33,O33,R33,U33)</f>
        <v>21</v>
      </c>
      <c r="E33" s="16">
        <f>$D$3-D33</f>
        <v>215</v>
      </c>
      <c r="F33" s="17">
        <f>D32-D33</f>
        <v>2</v>
      </c>
      <c r="G33" s="18">
        <v>10</v>
      </c>
      <c r="H33" s="13">
        <v>11</v>
      </c>
      <c r="I33" s="21">
        <f>SUM(G33:H33)</f>
        <v>21</v>
      </c>
      <c r="J33" s="20" t="s">
        <v>17</v>
      </c>
      <c r="K33" s="13" t="s">
        <v>17</v>
      </c>
      <c r="L33" s="21">
        <f>SUM(J33:K33)</f>
        <v>0</v>
      </c>
      <c r="M33" s="13" t="s">
        <v>17</v>
      </c>
      <c r="N33" s="13" t="s">
        <v>17</v>
      </c>
      <c r="O33" s="21">
        <f>SUM(M33:N33)</f>
        <v>0</v>
      </c>
      <c r="P33" s="13" t="s">
        <v>17</v>
      </c>
      <c r="Q33" s="13" t="s">
        <v>17</v>
      </c>
      <c r="R33" s="21">
        <f>SUM(P33:Q33)</f>
        <v>0</v>
      </c>
      <c r="S33" s="13" t="s">
        <v>17</v>
      </c>
      <c r="T33" s="13" t="s">
        <v>17</v>
      </c>
      <c r="U33" s="21">
        <f>SUM(S33:T33)</f>
        <v>0</v>
      </c>
    </row>
    <row r="34" spans="1:21" ht="12.75">
      <c r="A34" s="12">
        <f>IF(B34&gt;0,A33+1," ")</f>
        <v>32</v>
      </c>
      <c r="B34" s="16">
        <v>343</v>
      </c>
      <c r="C34" s="27" t="s">
        <v>78</v>
      </c>
      <c r="D34" s="15">
        <f>SUM(I34,L34,O34,R34,U34)</f>
        <v>16</v>
      </c>
      <c r="E34" s="16">
        <f>$D$3-D34</f>
        <v>220</v>
      </c>
      <c r="F34" s="17">
        <f>D33-D34</f>
        <v>5</v>
      </c>
      <c r="G34" s="18" t="s">
        <v>17</v>
      </c>
      <c r="H34" s="13" t="s">
        <v>17</v>
      </c>
      <c r="I34" s="21">
        <f>SUM(G34:H34)</f>
        <v>0</v>
      </c>
      <c r="J34" s="20" t="s">
        <v>17</v>
      </c>
      <c r="K34" s="13" t="s">
        <v>17</v>
      </c>
      <c r="L34" s="21">
        <f>SUM(J34:K34)</f>
        <v>0</v>
      </c>
      <c r="M34" s="13" t="s">
        <v>17</v>
      </c>
      <c r="N34" s="13" t="s">
        <v>17</v>
      </c>
      <c r="O34" s="21">
        <f>SUM(M34:N34)</f>
        <v>0</v>
      </c>
      <c r="P34" s="13">
        <v>8</v>
      </c>
      <c r="Q34" s="13">
        <v>8</v>
      </c>
      <c r="R34" s="21">
        <f>SUM(P34:Q34)</f>
        <v>16</v>
      </c>
      <c r="S34" s="13" t="s">
        <v>17</v>
      </c>
      <c r="T34" s="13" t="s">
        <v>17</v>
      </c>
      <c r="U34" s="21">
        <f>SUM(S34:T34)</f>
        <v>0</v>
      </c>
    </row>
    <row r="36" spans="1:3" ht="12.75">
      <c r="A36" s="1" t="s">
        <v>26</v>
      </c>
      <c r="C36" s="34" t="s">
        <v>27</v>
      </c>
    </row>
    <row r="37" ht="12.75">
      <c r="C37" s="35" t="s">
        <v>28</v>
      </c>
    </row>
    <row r="38" ht="12.75">
      <c r="C38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G3:H34 J3:K34 M3:N34 P3:Q34 S3:T34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43" sqref="Z43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21.710937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10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6">
        <v>735</v>
      </c>
      <c r="C3" s="14" t="s">
        <v>79</v>
      </c>
      <c r="D3" s="15">
        <f>SUM(I3,L3,O3,R3,U3)</f>
        <v>234</v>
      </c>
      <c r="E3" s="16">
        <f>$D$3-D3</f>
        <v>0</v>
      </c>
      <c r="F3" s="17">
        <v>0</v>
      </c>
      <c r="G3" s="18">
        <v>20</v>
      </c>
      <c r="H3" s="13">
        <v>20</v>
      </c>
      <c r="I3" s="19">
        <f>SUM(G3:H3)</f>
        <v>40</v>
      </c>
      <c r="J3" s="20">
        <v>22</v>
      </c>
      <c r="K3" s="13">
        <v>22</v>
      </c>
      <c r="L3" s="22">
        <f>SUM(J3:K3)</f>
        <v>44</v>
      </c>
      <c r="M3" s="20">
        <v>25</v>
      </c>
      <c r="N3" s="13">
        <v>25</v>
      </c>
      <c r="O3" s="23">
        <f>SUM(M3:N3)</f>
        <v>50</v>
      </c>
      <c r="P3" s="13">
        <v>25</v>
      </c>
      <c r="Q3" s="13">
        <v>25</v>
      </c>
      <c r="R3" s="23">
        <f>SUM(P3:Q3)</f>
        <v>50</v>
      </c>
      <c r="S3" s="13">
        <v>25</v>
      </c>
      <c r="T3" s="13">
        <v>25</v>
      </c>
      <c r="U3" s="23">
        <f>SUM(S3:T3)</f>
        <v>50</v>
      </c>
    </row>
    <row r="4" spans="1:21" ht="12.75">
      <c r="A4" s="12">
        <f>IF(B4&gt;0,A3+1," ")</f>
        <v>2</v>
      </c>
      <c r="B4" s="16">
        <v>202</v>
      </c>
      <c r="C4" s="14" t="s">
        <v>80</v>
      </c>
      <c r="D4" s="15">
        <f>SUM(I4,L4,O4,R4,U4)</f>
        <v>208</v>
      </c>
      <c r="E4" s="16">
        <f>$D$3-D4</f>
        <v>26</v>
      </c>
      <c r="F4" s="17">
        <f>D3-D4</f>
        <v>26</v>
      </c>
      <c r="G4" s="18">
        <v>19</v>
      </c>
      <c r="H4" s="13">
        <v>19</v>
      </c>
      <c r="I4" s="21">
        <f>SUM(G4:H4)</f>
        <v>38</v>
      </c>
      <c r="J4" s="20">
        <v>20</v>
      </c>
      <c r="K4" s="13">
        <v>18</v>
      </c>
      <c r="L4" s="21">
        <f>SUM(J4:K4)</f>
        <v>38</v>
      </c>
      <c r="M4" s="20">
        <v>22</v>
      </c>
      <c r="N4" s="13">
        <v>22</v>
      </c>
      <c r="O4" s="22">
        <f>SUM(M4:N4)</f>
        <v>44</v>
      </c>
      <c r="P4" s="13">
        <v>22</v>
      </c>
      <c r="Q4" s="13">
        <v>22</v>
      </c>
      <c r="R4" s="22">
        <f>SUM(P4:Q4)</f>
        <v>44</v>
      </c>
      <c r="S4" s="13">
        <v>22</v>
      </c>
      <c r="T4" s="13">
        <v>22</v>
      </c>
      <c r="U4" s="22">
        <f>SUM(S4:T4)</f>
        <v>44</v>
      </c>
    </row>
    <row r="5" spans="1:21" ht="12.75">
      <c r="A5" s="12">
        <f>IF(B5&gt;0,A4+1," ")</f>
        <v>3</v>
      </c>
      <c r="B5" s="16">
        <v>6</v>
      </c>
      <c r="C5" s="14" t="s">
        <v>81</v>
      </c>
      <c r="D5" s="15">
        <f>SUM(I5,L5,O5,R5,U5)</f>
        <v>162</v>
      </c>
      <c r="E5" s="16">
        <f>$D$3-D5</f>
        <v>72</v>
      </c>
      <c r="F5" s="17">
        <f>D4-D5</f>
        <v>46</v>
      </c>
      <c r="G5" s="18">
        <v>22</v>
      </c>
      <c r="H5" s="13">
        <v>22</v>
      </c>
      <c r="I5" s="22">
        <f>SUM(G5:H5)</f>
        <v>44</v>
      </c>
      <c r="J5" s="20">
        <v>19</v>
      </c>
      <c r="K5" s="13">
        <v>19</v>
      </c>
      <c r="L5" s="21">
        <f>SUM(J5:K5)</f>
        <v>38</v>
      </c>
      <c r="M5" s="20">
        <v>20</v>
      </c>
      <c r="N5" s="13">
        <v>20</v>
      </c>
      <c r="O5" s="19">
        <f>SUM(M5:N5)</f>
        <v>40</v>
      </c>
      <c r="P5" s="13">
        <v>20</v>
      </c>
      <c r="Q5" s="13">
        <v>20</v>
      </c>
      <c r="R5" s="19">
        <f>SUM(P5:Q5)</f>
        <v>40</v>
      </c>
      <c r="S5" s="13" t="s">
        <v>17</v>
      </c>
      <c r="T5" s="13" t="s">
        <v>17</v>
      </c>
      <c r="U5" s="25">
        <f>SUM(S5:T5)</f>
        <v>0</v>
      </c>
    </row>
    <row r="6" spans="1:21" ht="12.75">
      <c r="A6" s="12">
        <f>IF(B6&gt;0,A5+1," ")</f>
        <v>4</v>
      </c>
      <c r="B6" s="16">
        <v>551</v>
      </c>
      <c r="C6" s="14" t="s">
        <v>82</v>
      </c>
      <c r="D6" s="15">
        <f>SUM(I6,L6,O6,R6,U6)</f>
        <v>100</v>
      </c>
      <c r="E6" s="16">
        <f>$D$3-D6</f>
        <v>134</v>
      </c>
      <c r="F6" s="17">
        <f>D5-D6</f>
        <v>62</v>
      </c>
      <c r="G6" s="39">
        <v>25</v>
      </c>
      <c r="H6" s="20">
        <v>25</v>
      </c>
      <c r="I6" s="23">
        <f>SUM(G6:H6)</f>
        <v>50</v>
      </c>
      <c r="J6" s="20">
        <v>25</v>
      </c>
      <c r="K6" s="20">
        <v>25</v>
      </c>
      <c r="L6" s="23">
        <f>SUM(J6:K6)</f>
        <v>50</v>
      </c>
      <c r="M6" s="20" t="s">
        <v>17</v>
      </c>
      <c r="N6" s="13" t="s">
        <v>17</v>
      </c>
      <c r="O6" s="21">
        <f>SUM(M6:N6)</f>
        <v>0</v>
      </c>
      <c r="P6" s="20" t="s">
        <v>17</v>
      </c>
      <c r="Q6" s="13" t="s">
        <v>17</v>
      </c>
      <c r="R6" s="21">
        <f>SUM(P6:Q6)</f>
        <v>0</v>
      </c>
      <c r="S6" s="13" t="s">
        <v>17</v>
      </c>
      <c r="T6" s="13" t="s">
        <v>17</v>
      </c>
      <c r="U6" s="21">
        <f>SUM(S6:T6)</f>
        <v>0</v>
      </c>
    </row>
    <row r="7" spans="1:21" ht="12.75">
      <c r="A7" s="12">
        <f>IF(B7&gt;0,A6+1," ")</f>
        <v>5</v>
      </c>
      <c r="B7" s="16">
        <v>388</v>
      </c>
      <c r="C7" s="14" t="s">
        <v>83</v>
      </c>
      <c r="D7" s="15">
        <f>SUM(I7,L7,O7,R7,U7)</f>
        <v>38</v>
      </c>
      <c r="E7" s="16">
        <f>$D$3-D7</f>
        <v>196</v>
      </c>
      <c r="F7" s="17">
        <f>D6-D7</f>
        <v>62</v>
      </c>
      <c r="G7" s="18" t="s">
        <v>17</v>
      </c>
      <c r="H7" s="13" t="s">
        <v>17</v>
      </c>
      <c r="I7" s="21">
        <f>SUM(G7:H7)</f>
        <v>0</v>
      </c>
      <c r="J7" s="20">
        <v>18</v>
      </c>
      <c r="K7" s="13">
        <v>20</v>
      </c>
      <c r="L7" s="21">
        <f>SUM(J7:K7)</f>
        <v>38</v>
      </c>
      <c r="M7" s="20" t="s">
        <v>17</v>
      </c>
      <c r="N7" s="13" t="s">
        <v>17</v>
      </c>
      <c r="O7" s="21">
        <f>SUM(M7:N7)</f>
        <v>0</v>
      </c>
      <c r="P7" s="20" t="s">
        <v>17</v>
      </c>
      <c r="Q7" s="13" t="s">
        <v>17</v>
      </c>
      <c r="R7" s="21">
        <f>SUM(P7:Q7)</f>
        <v>0</v>
      </c>
      <c r="S7" s="13" t="s">
        <v>17</v>
      </c>
      <c r="T7" s="13" t="s">
        <v>17</v>
      </c>
      <c r="U7" s="21">
        <f>SUM(S7:T7)</f>
        <v>0</v>
      </c>
    </row>
    <row r="8" spans="1:21" ht="12.75" hidden="1">
      <c r="A8" s="12" t="str">
        <f>IF(B8&gt;0,A7+1," ")</f>
        <v> </v>
      </c>
      <c r="B8" s="16"/>
      <c r="C8" s="27"/>
      <c r="D8" s="15">
        <f>SUM(I8,L8,O8,R8,U8)</f>
        <v>0</v>
      </c>
      <c r="E8" s="16">
        <f>$D$3-D8</f>
        <v>234</v>
      </c>
      <c r="F8" s="17">
        <f>D7-D8</f>
        <v>38</v>
      </c>
      <c r="G8" s="18" t="s">
        <v>17</v>
      </c>
      <c r="H8" s="13" t="s">
        <v>17</v>
      </c>
      <c r="I8" s="21">
        <f>SUM(G8:H8)</f>
        <v>0</v>
      </c>
      <c r="J8" s="20" t="s">
        <v>17</v>
      </c>
      <c r="K8" s="13" t="s">
        <v>17</v>
      </c>
      <c r="L8" s="21">
        <f>SUM(J8:K8)</f>
        <v>0</v>
      </c>
      <c r="M8" s="20"/>
      <c r="N8" s="13"/>
      <c r="O8" s="21">
        <f>SUM(M8:N8)</f>
        <v>0</v>
      </c>
      <c r="P8" s="13"/>
      <c r="Q8" s="13"/>
      <c r="R8" s="21">
        <f>SUM(P8:Q8)</f>
        <v>0</v>
      </c>
      <c r="S8" s="13"/>
      <c r="T8" s="13"/>
      <c r="U8" s="21">
        <f>SUM(S8:T8)</f>
        <v>0</v>
      </c>
    </row>
    <row r="9" spans="1:21" ht="12.75" hidden="1">
      <c r="A9" s="12" t="str">
        <f>IF(B9&gt;0,A8+1," ")</f>
        <v> </v>
      </c>
      <c r="B9" s="37"/>
      <c r="C9" s="27"/>
      <c r="D9" s="15">
        <f>SUM(I9,L9,O9,R9,U9)</f>
        <v>0</v>
      </c>
      <c r="E9" s="16">
        <f>$D$3-D9</f>
        <v>234</v>
      </c>
      <c r="F9" s="17">
        <f>D8-D9</f>
        <v>0</v>
      </c>
      <c r="G9" s="18" t="s">
        <v>17</v>
      </c>
      <c r="H9" s="13" t="s">
        <v>17</v>
      </c>
      <c r="I9" s="21">
        <f>SUM(G9:H9)</f>
        <v>0</v>
      </c>
      <c r="J9" s="20" t="s">
        <v>17</v>
      </c>
      <c r="K9" s="13" t="s">
        <v>17</v>
      </c>
      <c r="L9" s="21">
        <f>SUM(J9:K9)</f>
        <v>0</v>
      </c>
      <c r="M9" s="20"/>
      <c r="N9" s="13"/>
      <c r="O9" s="25">
        <f>SUM(M9:N9)</f>
        <v>0</v>
      </c>
      <c r="P9" s="13"/>
      <c r="Q9" s="13"/>
      <c r="R9" s="21">
        <f>SUM(P9:Q9)</f>
        <v>0</v>
      </c>
      <c r="S9" s="13"/>
      <c r="T9" s="13"/>
      <c r="U9" s="21">
        <f>SUM(S9:T9)</f>
        <v>0</v>
      </c>
    </row>
    <row r="10" spans="1:21" ht="12.75" hidden="1">
      <c r="A10" s="12" t="str">
        <f>IF(B10&gt;0,A9+1," ")</f>
        <v> </v>
      </c>
      <c r="B10" s="16"/>
      <c r="C10" s="27"/>
      <c r="D10" s="15">
        <f>SUM(I10,L10,O10,R10,U10)</f>
        <v>0</v>
      </c>
      <c r="E10" s="16">
        <f>$D$3-D10</f>
        <v>234</v>
      </c>
      <c r="F10" s="17">
        <f>D9-D10</f>
        <v>0</v>
      </c>
      <c r="G10" s="18" t="s">
        <v>17</v>
      </c>
      <c r="H10" s="13" t="s">
        <v>17</v>
      </c>
      <c r="I10" s="21">
        <f>SUM(G10:H10)</f>
        <v>0</v>
      </c>
      <c r="J10" s="20" t="s">
        <v>17</v>
      </c>
      <c r="K10" s="13" t="s">
        <v>17</v>
      </c>
      <c r="L10" s="21">
        <f>SUM(J10:K10)</f>
        <v>0</v>
      </c>
      <c r="M10" s="20"/>
      <c r="N10" s="13"/>
      <c r="O10" s="21">
        <f>SUM(M10:N10)</f>
        <v>0</v>
      </c>
      <c r="P10" s="13"/>
      <c r="Q10" s="13"/>
      <c r="R10" s="21">
        <f>SUM(P10:Q10)</f>
        <v>0</v>
      </c>
      <c r="S10" s="13"/>
      <c r="T10" s="13"/>
      <c r="U10" s="21">
        <f>SUM(S10:T10)</f>
        <v>0</v>
      </c>
    </row>
    <row r="11" ht="12.75">
      <c r="C11" s="40"/>
    </row>
    <row r="12" spans="1:3" ht="12.75">
      <c r="A12" s="1" t="s">
        <v>26</v>
      </c>
      <c r="C12" s="34" t="s">
        <v>27</v>
      </c>
    </row>
    <row r="13" ht="12.75">
      <c r="C13" s="35" t="s">
        <v>28</v>
      </c>
    </row>
    <row r="14" ht="12.75">
      <c r="C14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G3:H10 J3:K10 M3:N10 P3:Q10 S3:T1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47" sqref="Z47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20.14062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10" t="s">
        <v>7</v>
      </c>
      <c r="C2" s="9" t="s">
        <v>8</v>
      </c>
      <c r="D2" s="7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6">
        <v>561</v>
      </c>
      <c r="C3" s="14" t="s">
        <v>84</v>
      </c>
      <c r="D3" s="15">
        <f>SUM(I3,L3,O3,R3,U3)</f>
        <v>203</v>
      </c>
      <c r="E3" s="16">
        <f>$D$3-D3</f>
        <v>0</v>
      </c>
      <c r="F3" s="16">
        <v>0</v>
      </c>
      <c r="G3" s="16">
        <v>19</v>
      </c>
      <c r="H3" s="16">
        <v>20</v>
      </c>
      <c r="I3" s="19">
        <f>SUM(G3:H3)</f>
        <v>39</v>
      </c>
      <c r="J3" s="20">
        <v>22</v>
      </c>
      <c r="K3" s="13">
        <v>22</v>
      </c>
      <c r="L3" s="22">
        <f>SUM(J3:K3)</f>
        <v>44</v>
      </c>
      <c r="M3" s="20">
        <v>22</v>
      </c>
      <c r="N3" s="13">
        <v>20</v>
      </c>
      <c r="O3" s="19">
        <f>SUM(M3:N3)</f>
        <v>42</v>
      </c>
      <c r="P3" s="13">
        <v>20</v>
      </c>
      <c r="Q3" s="13">
        <v>18</v>
      </c>
      <c r="R3" s="21">
        <f>SUM(P3:Q3)</f>
        <v>38</v>
      </c>
      <c r="S3" s="13">
        <v>22</v>
      </c>
      <c r="T3" s="13">
        <v>18</v>
      </c>
      <c r="U3" s="19">
        <f>SUM(S3:T3)</f>
        <v>40</v>
      </c>
    </row>
    <row r="4" spans="1:21" ht="12.75">
      <c r="A4" s="12">
        <f>IF(B4&gt;0,A3+1," ")</f>
        <v>2</v>
      </c>
      <c r="B4" s="41">
        <v>99</v>
      </c>
      <c r="C4" s="14" t="s">
        <v>85</v>
      </c>
      <c r="D4" s="15">
        <f>SUM(I4,L4,O4,R4,U4)</f>
        <v>176</v>
      </c>
      <c r="E4" s="41">
        <f>$D$3-D4</f>
        <v>27</v>
      </c>
      <c r="F4" s="41">
        <f>D3-D4</f>
        <v>27</v>
      </c>
      <c r="G4" s="16">
        <v>20</v>
      </c>
      <c r="H4" s="16">
        <v>19</v>
      </c>
      <c r="I4" s="21">
        <f>SUM(G4:H4)</f>
        <v>39</v>
      </c>
      <c r="J4" s="20">
        <v>20</v>
      </c>
      <c r="K4" s="13">
        <v>18</v>
      </c>
      <c r="L4" s="21">
        <f>SUM(J4:K4)</f>
        <v>38</v>
      </c>
      <c r="M4" s="13">
        <v>19</v>
      </c>
      <c r="N4" s="13">
        <v>14</v>
      </c>
      <c r="O4" s="21">
        <f>SUM(M4:N4)</f>
        <v>33</v>
      </c>
      <c r="P4" s="13">
        <v>22</v>
      </c>
      <c r="Q4" s="13">
        <v>22</v>
      </c>
      <c r="R4" s="22">
        <f>SUM(P4:Q4)</f>
        <v>44</v>
      </c>
      <c r="S4" s="13">
        <v>11</v>
      </c>
      <c r="T4" s="13">
        <v>11</v>
      </c>
      <c r="U4" s="25">
        <f>SUM(S4:T4)</f>
        <v>22</v>
      </c>
    </row>
    <row r="5" spans="1:21" ht="12.75">
      <c r="A5" s="12">
        <f>IF(B5&gt;0,A4+1," ")</f>
        <v>3</v>
      </c>
      <c r="B5" s="16">
        <v>889</v>
      </c>
      <c r="C5" s="14" t="s">
        <v>86</v>
      </c>
      <c r="D5" s="15">
        <f>SUM(I5,L5,O5,R5,U5)</f>
        <v>170</v>
      </c>
      <c r="E5" s="16">
        <f>$D$3-D5</f>
        <v>33</v>
      </c>
      <c r="F5" s="41">
        <f>D4-D5</f>
        <v>6</v>
      </c>
      <c r="G5" s="16" t="s">
        <v>17</v>
      </c>
      <c r="H5" s="16" t="s">
        <v>17</v>
      </c>
      <c r="I5" s="30">
        <f>SUM(G5:H5)</f>
        <v>0</v>
      </c>
      <c r="J5" s="18">
        <v>19</v>
      </c>
      <c r="K5" s="16">
        <v>17</v>
      </c>
      <c r="L5" s="30">
        <f>SUM(J5:K5)</f>
        <v>36</v>
      </c>
      <c r="M5" s="18">
        <v>17</v>
      </c>
      <c r="N5" s="16">
        <v>17</v>
      </c>
      <c r="O5" s="31">
        <f>SUM(M5:N5)</f>
        <v>34</v>
      </c>
      <c r="P5" s="16">
        <v>25</v>
      </c>
      <c r="Q5" s="16">
        <v>25</v>
      </c>
      <c r="R5" s="42">
        <f>SUM(P5:Q5)</f>
        <v>50</v>
      </c>
      <c r="S5" s="16">
        <v>25</v>
      </c>
      <c r="T5" s="16">
        <v>25</v>
      </c>
      <c r="U5" s="42">
        <f>SUM(S5:T5)</f>
        <v>50</v>
      </c>
    </row>
    <row r="6" spans="1:21" ht="12.75">
      <c r="A6" s="12">
        <f>IF(B6&gt;0,A5+1," ")</f>
        <v>4</v>
      </c>
      <c r="B6" s="16">
        <v>47</v>
      </c>
      <c r="C6" s="14" t="s">
        <v>87</v>
      </c>
      <c r="D6" s="15">
        <f>SUM(I6,L6,O6,R6,U6)</f>
        <v>153</v>
      </c>
      <c r="E6" s="16">
        <f>$D$3-D6</f>
        <v>50</v>
      </c>
      <c r="F6" s="16">
        <f>D5-D6</f>
        <v>17</v>
      </c>
      <c r="G6" s="16">
        <v>18</v>
      </c>
      <c r="H6" s="18">
        <v>15</v>
      </c>
      <c r="I6" s="21">
        <f>SUM(G6:H6)</f>
        <v>33</v>
      </c>
      <c r="J6" s="20">
        <v>17</v>
      </c>
      <c r="K6" s="20">
        <v>13</v>
      </c>
      <c r="L6" s="21">
        <f>SUM(J6:K6)</f>
        <v>30</v>
      </c>
      <c r="M6" s="20">
        <v>15</v>
      </c>
      <c r="N6" s="13">
        <v>0</v>
      </c>
      <c r="O6" s="21">
        <f>SUM(M6:N6)</f>
        <v>15</v>
      </c>
      <c r="P6" s="20">
        <v>18</v>
      </c>
      <c r="Q6" s="13">
        <v>20</v>
      </c>
      <c r="R6" s="19">
        <f>SUM(P6:Q6)</f>
        <v>38</v>
      </c>
      <c r="S6" s="13">
        <v>18</v>
      </c>
      <c r="T6" s="13">
        <v>19</v>
      </c>
      <c r="U6" s="21">
        <f>SUM(S6:T6)</f>
        <v>37</v>
      </c>
    </row>
    <row r="7" spans="1:21" ht="12.75">
      <c r="A7" s="12">
        <f>IF(B7&gt;0,A6+1," ")</f>
        <v>5</v>
      </c>
      <c r="B7" s="16">
        <v>462</v>
      </c>
      <c r="C7" s="14" t="s">
        <v>88</v>
      </c>
      <c r="D7" s="15">
        <f>SUM(I7,L7,O7,R7,U7)</f>
        <v>147</v>
      </c>
      <c r="E7" s="16">
        <f>$D$3-D7</f>
        <v>56</v>
      </c>
      <c r="F7" s="16">
        <f>D6-D7</f>
        <v>6</v>
      </c>
      <c r="G7" s="16">
        <v>14</v>
      </c>
      <c r="H7" s="16">
        <v>14</v>
      </c>
      <c r="I7" s="21">
        <f>SUM(G7:H7)</f>
        <v>28</v>
      </c>
      <c r="J7" s="20">
        <v>16</v>
      </c>
      <c r="K7" s="13">
        <v>15</v>
      </c>
      <c r="L7" s="21">
        <f>SUM(J7:K7)</f>
        <v>31</v>
      </c>
      <c r="M7" s="20">
        <v>12</v>
      </c>
      <c r="N7" s="13">
        <v>15</v>
      </c>
      <c r="O7" s="21">
        <f>SUM(M7:N7)</f>
        <v>27</v>
      </c>
      <c r="P7" s="20">
        <v>19</v>
      </c>
      <c r="Q7" s="13">
        <v>17</v>
      </c>
      <c r="R7" s="21">
        <f>SUM(P7:Q7)</f>
        <v>36</v>
      </c>
      <c r="S7" s="13">
        <v>13</v>
      </c>
      <c r="T7" s="13">
        <v>12</v>
      </c>
      <c r="U7" s="21">
        <f>SUM(S7:T7)</f>
        <v>25</v>
      </c>
    </row>
    <row r="8" spans="1:21" ht="12.75">
      <c r="A8" s="12">
        <f>IF(B8&gt;0,A7+1," ")</f>
        <v>6</v>
      </c>
      <c r="B8" s="16">
        <v>837</v>
      </c>
      <c r="C8" s="14" t="s">
        <v>89</v>
      </c>
      <c r="D8" s="15">
        <f>SUM(I8,L8,O8,R8,U8)</f>
        <v>147</v>
      </c>
      <c r="E8" s="16">
        <f>$D$3-D8</f>
        <v>56</v>
      </c>
      <c r="F8" s="16">
        <f>D7-D8</f>
        <v>0</v>
      </c>
      <c r="G8" s="16">
        <v>12</v>
      </c>
      <c r="H8" s="16">
        <v>13</v>
      </c>
      <c r="I8" s="30">
        <f>SUM(G8:H8)</f>
        <v>25</v>
      </c>
      <c r="J8" s="18">
        <v>15</v>
      </c>
      <c r="K8" s="16">
        <v>14</v>
      </c>
      <c r="L8" s="21">
        <f>SUM(J8:K8)</f>
        <v>29</v>
      </c>
      <c r="M8" s="33">
        <v>14</v>
      </c>
      <c r="N8" s="37">
        <v>13</v>
      </c>
      <c r="O8" s="30">
        <f>SUM(M8:N8)</f>
        <v>27</v>
      </c>
      <c r="P8" s="18">
        <v>17</v>
      </c>
      <c r="Q8" s="16">
        <v>19</v>
      </c>
      <c r="R8" s="30">
        <f>SUM(P8:Q8)</f>
        <v>36</v>
      </c>
      <c r="S8" s="16">
        <v>17</v>
      </c>
      <c r="T8" s="16">
        <v>13</v>
      </c>
      <c r="U8" s="30">
        <f>SUM(S8:T8)</f>
        <v>30</v>
      </c>
    </row>
    <row r="9" spans="1:21" ht="12.75">
      <c r="A9" s="12">
        <f>IF(B9&gt;0,A8+1," ")</f>
        <v>7</v>
      </c>
      <c r="B9" s="37">
        <v>707</v>
      </c>
      <c r="C9" s="14" t="s">
        <v>90</v>
      </c>
      <c r="D9" s="15">
        <f>SUM(I9,L9,O9,R9,U9)</f>
        <v>136</v>
      </c>
      <c r="E9" s="16">
        <f>$D$3-D9</f>
        <v>67</v>
      </c>
      <c r="F9" s="16">
        <f>D8-D9</f>
        <v>11</v>
      </c>
      <c r="G9" s="16">
        <v>22</v>
      </c>
      <c r="H9" s="16">
        <v>22</v>
      </c>
      <c r="I9" s="22">
        <f>SUM(G9:H9)</f>
        <v>44</v>
      </c>
      <c r="J9" s="20">
        <v>25</v>
      </c>
      <c r="K9" s="13">
        <v>25</v>
      </c>
      <c r="L9" s="34">
        <f>SUM(J9:K9)</f>
        <v>50</v>
      </c>
      <c r="M9" s="20">
        <v>20</v>
      </c>
      <c r="N9" s="13">
        <v>22</v>
      </c>
      <c r="O9" s="22">
        <f>SUM(M9:N9)</f>
        <v>42</v>
      </c>
      <c r="P9" s="20" t="s">
        <v>17</v>
      </c>
      <c r="Q9" s="13" t="s">
        <v>17</v>
      </c>
      <c r="R9" s="21">
        <f>SUM(P9:Q9)</f>
        <v>0</v>
      </c>
      <c r="S9" s="28" t="s">
        <v>17</v>
      </c>
      <c r="T9" s="28" t="s">
        <v>17</v>
      </c>
      <c r="U9" s="21">
        <f>SUM(S9:T9)</f>
        <v>0</v>
      </c>
    </row>
    <row r="10" spans="1:21" ht="15" customHeight="1">
      <c r="A10" s="12">
        <f>IF(B10&gt;0,A9+1," ")</f>
        <v>8</v>
      </c>
      <c r="B10" s="16">
        <v>94</v>
      </c>
      <c r="C10" s="14" t="s">
        <v>91</v>
      </c>
      <c r="D10" s="15">
        <f>SUM(I10,L10,O10,R10,U10)</f>
        <v>130</v>
      </c>
      <c r="E10" s="16">
        <f>$D$3-D10</f>
        <v>73</v>
      </c>
      <c r="F10" s="16">
        <f>D9-D10</f>
        <v>6</v>
      </c>
      <c r="G10" s="16">
        <v>16</v>
      </c>
      <c r="H10" s="16">
        <v>17</v>
      </c>
      <c r="I10" s="21">
        <f>SUM(G10:H10)</f>
        <v>33</v>
      </c>
      <c r="J10" s="20">
        <v>18</v>
      </c>
      <c r="K10" s="13">
        <v>20</v>
      </c>
      <c r="L10" s="21">
        <f>SUM(J10:K10)</f>
        <v>38</v>
      </c>
      <c r="M10" s="13">
        <v>11</v>
      </c>
      <c r="N10" s="13">
        <v>12</v>
      </c>
      <c r="O10" s="21">
        <f>SUM(M10:N10)</f>
        <v>23</v>
      </c>
      <c r="P10" s="20" t="s">
        <v>17</v>
      </c>
      <c r="Q10" s="13" t="s">
        <v>17</v>
      </c>
      <c r="R10" s="21">
        <f>SUM(P10:Q10)</f>
        <v>0</v>
      </c>
      <c r="S10" s="13">
        <v>19</v>
      </c>
      <c r="T10" s="13">
        <v>17</v>
      </c>
      <c r="U10" s="21">
        <f>SUM(S10:T10)</f>
        <v>36</v>
      </c>
    </row>
    <row r="11" spans="1:21" ht="12.75">
      <c r="A11" s="12">
        <f>IF(B11&gt;0,A10+1," ")</f>
        <v>9</v>
      </c>
      <c r="B11" s="16">
        <v>116</v>
      </c>
      <c r="C11" s="14" t="s">
        <v>92</v>
      </c>
      <c r="D11" s="15">
        <f>SUM(I11,L11,O11,R11,U11)</f>
        <v>117</v>
      </c>
      <c r="E11" s="16">
        <f>$D$3-D11</f>
        <v>86</v>
      </c>
      <c r="F11" s="16">
        <f>D10-D11</f>
        <v>13</v>
      </c>
      <c r="G11" s="18">
        <v>10</v>
      </c>
      <c r="H11" s="16">
        <v>11</v>
      </c>
      <c r="I11" s="31">
        <f>SUM(G11:H11)</f>
        <v>21</v>
      </c>
      <c r="J11" s="18">
        <v>10</v>
      </c>
      <c r="K11" s="16">
        <v>11</v>
      </c>
      <c r="L11" s="30">
        <f>SUM(J11:K11)</f>
        <v>21</v>
      </c>
      <c r="M11" s="16">
        <v>9</v>
      </c>
      <c r="N11" s="16">
        <v>10</v>
      </c>
      <c r="O11" s="30">
        <f>SUM(M11:N11)</f>
        <v>19</v>
      </c>
      <c r="P11" s="16">
        <v>15</v>
      </c>
      <c r="Q11" s="16">
        <v>15</v>
      </c>
      <c r="R11" s="30">
        <f>SUM(P11:Q11)</f>
        <v>30</v>
      </c>
      <c r="S11" s="16">
        <v>12</v>
      </c>
      <c r="T11" s="16">
        <v>14</v>
      </c>
      <c r="U11" s="31">
        <f>SUM(S11:T11)</f>
        <v>26</v>
      </c>
    </row>
    <row r="12" spans="1:21" ht="12.75">
      <c r="A12" s="12">
        <f>IF(B12&gt;0,A11+1," ")</f>
        <v>10</v>
      </c>
      <c r="B12" s="16">
        <v>56</v>
      </c>
      <c r="C12" s="14" t="s">
        <v>93</v>
      </c>
      <c r="D12" s="15">
        <f>SUM(I12,L12,O12,R12,U12)</f>
        <v>92</v>
      </c>
      <c r="E12" s="16">
        <f>$D$3-D12</f>
        <v>111</v>
      </c>
      <c r="F12" s="17">
        <f>D11-D12</f>
        <v>25</v>
      </c>
      <c r="G12" s="18">
        <v>8</v>
      </c>
      <c r="H12" s="16" t="s">
        <v>17</v>
      </c>
      <c r="I12" s="31">
        <f>SUM(G12:H12)</f>
        <v>8</v>
      </c>
      <c r="J12" s="18">
        <v>13</v>
      </c>
      <c r="K12" s="18">
        <v>10</v>
      </c>
      <c r="L12" s="31">
        <f>SUM(J12:K12)</f>
        <v>23</v>
      </c>
      <c r="M12" s="18">
        <v>13</v>
      </c>
      <c r="N12" s="16">
        <v>16</v>
      </c>
      <c r="O12" s="30">
        <f>SUM(M12:N12)</f>
        <v>29</v>
      </c>
      <c r="P12" s="16">
        <v>16</v>
      </c>
      <c r="Q12" s="16">
        <v>16</v>
      </c>
      <c r="R12" s="30">
        <f>SUM(P12:Q12)</f>
        <v>32</v>
      </c>
      <c r="S12" s="16" t="s">
        <v>17</v>
      </c>
      <c r="T12" s="16" t="s">
        <v>17</v>
      </c>
      <c r="U12" s="30">
        <f>SUM(S12:T12)</f>
        <v>0</v>
      </c>
    </row>
    <row r="13" spans="1:21" ht="12.75">
      <c r="A13" s="12">
        <f>IF(B13&gt;0,A12+1," ")</f>
        <v>11</v>
      </c>
      <c r="B13" s="16">
        <v>69</v>
      </c>
      <c r="C13" s="14" t="s">
        <v>94</v>
      </c>
      <c r="D13" s="15">
        <f>SUM(I13,L13,O13,R13,U13)</f>
        <v>77</v>
      </c>
      <c r="E13" s="16">
        <f>$D$3-D13</f>
        <v>126</v>
      </c>
      <c r="F13" s="17">
        <f>D12-D13</f>
        <v>15</v>
      </c>
      <c r="G13" s="18">
        <v>15</v>
      </c>
      <c r="H13" s="16">
        <v>16</v>
      </c>
      <c r="I13" s="21">
        <f>SUM(G13:H13)</f>
        <v>31</v>
      </c>
      <c r="J13" s="20">
        <v>11</v>
      </c>
      <c r="K13" s="20" t="s">
        <v>17</v>
      </c>
      <c r="L13" s="21">
        <f>SUM(J13:K13)</f>
        <v>11</v>
      </c>
      <c r="M13" s="20">
        <v>10</v>
      </c>
      <c r="N13" s="20">
        <v>11</v>
      </c>
      <c r="O13" s="21">
        <f>SUM(M13:N13)</f>
        <v>21</v>
      </c>
      <c r="P13" s="20">
        <v>14</v>
      </c>
      <c r="Q13" s="20" t="s">
        <v>17</v>
      </c>
      <c r="R13" s="21">
        <f>SUM(P13:Q13)</f>
        <v>14</v>
      </c>
      <c r="S13" s="28" t="s">
        <v>17</v>
      </c>
      <c r="T13" s="28" t="s">
        <v>17</v>
      </c>
      <c r="U13" s="21">
        <f>SUM(S13:T13)</f>
        <v>0</v>
      </c>
    </row>
    <row r="14" spans="1:21" ht="12.75">
      <c r="A14" s="12">
        <f>IF(B14&gt;0,A13+1," ")</f>
        <v>12</v>
      </c>
      <c r="B14" s="16">
        <v>241</v>
      </c>
      <c r="C14" s="14" t="s">
        <v>95</v>
      </c>
      <c r="D14" s="15">
        <f>SUM(I14,L14,O14,R14,U14)</f>
        <v>54</v>
      </c>
      <c r="E14" s="16">
        <f>$D$3-D14</f>
        <v>149</v>
      </c>
      <c r="F14" s="17">
        <f>D13-D14</f>
        <v>23</v>
      </c>
      <c r="G14" s="18">
        <v>17</v>
      </c>
      <c r="H14" s="16">
        <v>18</v>
      </c>
      <c r="I14" s="21">
        <f>SUM(G14:H14)</f>
        <v>35</v>
      </c>
      <c r="J14" s="20">
        <v>0</v>
      </c>
      <c r="K14" s="20">
        <v>19</v>
      </c>
      <c r="L14" s="21">
        <f>SUM(J14:K14)</f>
        <v>19</v>
      </c>
      <c r="M14" s="20" t="s">
        <v>17</v>
      </c>
      <c r="N14" s="13" t="s">
        <v>17</v>
      </c>
      <c r="O14" s="21">
        <f>SUM(M14:N14)</f>
        <v>0</v>
      </c>
      <c r="P14" s="13" t="s">
        <v>17</v>
      </c>
      <c r="Q14" s="13" t="s">
        <v>17</v>
      </c>
      <c r="R14" s="21">
        <f>SUM(P14:Q14)</f>
        <v>0</v>
      </c>
      <c r="S14" s="28" t="s">
        <v>17</v>
      </c>
      <c r="T14" s="28" t="s">
        <v>17</v>
      </c>
      <c r="U14" s="21">
        <f>SUM(S14:T14)</f>
        <v>0</v>
      </c>
    </row>
    <row r="15" spans="1:21" ht="12.75">
      <c r="A15" s="12">
        <f>IF(B15&gt;0,A14+1," ")</f>
        <v>13</v>
      </c>
      <c r="B15" s="13">
        <v>369</v>
      </c>
      <c r="C15" s="14" t="s">
        <v>96</v>
      </c>
      <c r="D15" s="15">
        <f>SUM(I15,L15,O15,R15,U15)</f>
        <v>50</v>
      </c>
      <c r="E15" s="16">
        <f>$D$3-D15</f>
        <v>153</v>
      </c>
      <c r="F15" s="17">
        <f>D14-D15</f>
        <v>4</v>
      </c>
      <c r="G15" s="18">
        <v>25</v>
      </c>
      <c r="H15" s="18">
        <v>25</v>
      </c>
      <c r="I15" s="34">
        <f>SUM(G15:H15)</f>
        <v>50</v>
      </c>
      <c r="J15" s="20" t="s">
        <v>17</v>
      </c>
      <c r="K15" s="13" t="s">
        <v>17</v>
      </c>
      <c r="L15" s="21">
        <f>SUM(J15:K15)</f>
        <v>0</v>
      </c>
      <c r="M15" s="20" t="s">
        <v>17</v>
      </c>
      <c r="N15" s="13" t="s">
        <v>17</v>
      </c>
      <c r="O15" s="21">
        <f>SUM(M15:N15)</f>
        <v>0</v>
      </c>
      <c r="P15" s="13" t="s">
        <v>17</v>
      </c>
      <c r="Q15" s="13" t="s">
        <v>17</v>
      </c>
      <c r="R15" s="21">
        <f>SUM(P15:Q15)</f>
        <v>0</v>
      </c>
      <c r="S15" s="13" t="s">
        <v>17</v>
      </c>
      <c r="T15" s="13" t="s">
        <v>17</v>
      </c>
      <c r="U15" s="21">
        <f>SUM(S15:T15)</f>
        <v>0</v>
      </c>
    </row>
    <row r="16" spans="1:21" ht="12.75">
      <c r="A16" s="12">
        <f>IF(B16&gt;0,A15+1," ")</f>
        <v>14</v>
      </c>
      <c r="B16" s="16">
        <v>74</v>
      </c>
      <c r="C16" s="27" t="s">
        <v>97</v>
      </c>
      <c r="D16" s="15">
        <f>SUM(I16,L16,O16,R16,U16)</f>
        <v>50</v>
      </c>
      <c r="E16" s="16">
        <f>$D$3-D16</f>
        <v>153</v>
      </c>
      <c r="F16" s="17">
        <f>D15-D16</f>
        <v>0</v>
      </c>
      <c r="G16" s="18" t="s">
        <v>17</v>
      </c>
      <c r="H16" s="18" t="s">
        <v>17</v>
      </c>
      <c r="I16" s="30">
        <f>SUM(G16:H16)</f>
        <v>0</v>
      </c>
      <c r="J16" s="18" t="s">
        <v>17</v>
      </c>
      <c r="K16" s="16" t="s">
        <v>17</v>
      </c>
      <c r="L16" s="30">
        <f>SUM(J16:K16)</f>
        <v>0</v>
      </c>
      <c r="M16" s="18">
        <v>25</v>
      </c>
      <c r="N16" s="16">
        <v>25</v>
      </c>
      <c r="O16" s="42">
        <f>SUM(M16:N16)</f>
        <v>50</v>
      </c>
      <c r="P16" s="13" t="s">
        <v>17</v>
      </c>
      <c r="Q16" s="13" t="s">
        <v>17</v>
      </c>
      <c r="R16" s="30">
        <f>SUM(P16:Q16)</f>
        <v>0</v>
      </c>
      <c r="S16" s="13" t="s">
        <v>17</v>
      </c>
      <c r="T16" s="13" t="s">
        <v>17</v>
      </c>
      <c r="U16" s="30">
        <f>SUM(S16:T16)</f>
        <v>0</v>
      </c>
    </row>
    <row r="17" spans="1:21" ht="12.75">
      <c r="A17" s="12">
        <f>IF(B17&gt;0,A16+1," ")</f>
        <v>15</v>
      </c>
      <c r="B17" s="16">
        <v>168</v>
      </c>
      <c r="C17" s="27" t="s">
        <v>98</v>
      </c>
      <c r="D17" s="15">
        <f>SUM(I17,L17,O17,R17,U17)</f>
        <v>42</v>
      </c>
      <c r="E17" s="16">
        <f>$D$3-D17</f>
        <v>161</v>
      </c>
      <c r="F17" s="17">
        <f>D16-D17</f>
        <v>8</v>
      </c>
      <c r="G17" s="18" t="s">
        <v>17</v>
      </c>
      <c r="H17" s="16" t="s">
        <v>17</v>
      </c>
      <c r="I17" s="30">
        <f>SUM(G17:H17)</f>
        <v>0</v>
      </c>
      <c r="J17" s="18" t="s">
        <v>17</v>
      </c>
      <c r="K17" s="18" t="s">
        <v>17</v>
      </c>
      <c r="L17" s="30">
        <f>SUM(J17:K17)</f>
        <v>0</v>
      </c>
      <c r="M17" s="18" t="s">
        <v>17</v>
      </c>
      <c r="N17" s="16" t="s">
        <v>17</v>
      </c>
      <c r="O17" s="30">
        <f>SUM(M17:N17)</f>
        <v>0</v>
      </c>
      <c r="P17" s="16" t="s">
        <v>17</v>
      </c>
      <c r="Q17" s="16" t="s">
        <v>17</v>
      </c>
      <c r="R17" s="30">
        <f>SUM(P17:Q17)</f>
        <v>0</v>
      </c>
      <c r="S17" s="16">
        <v>20</v>
      </c>
      <c r="T17" s="16">
        <v>22</v>
      </c>
      <c r="U17" s="43">
        <f>SUM(S17:T17)</f>
        <v>42</v>
      </c>
    </row>
    <row r="18" spans="1:21" ht="12.75">
      <c r="A18" s="12">
        <f>IF(B18&gt;0,A17+1," ")</f>
        <v>16</v>
      </c>
      <c r="B18" s="37">
        <v>255</v>
      </c>
      <c r="C18" s="27" t="s">
        <v>99</v>
      </c>
      <c r="D18" s="15">
        <f>SUM(I18,L18,O18,R18,U18)</f>
        <v>36</v>
      </c>
      <c r="E18" s="16">
        <f>$D$3-D18</f>
        <v>167</v>
      </c>
      <c r="F18" s="17">
        <f>D17-D18</f>
        <v>6</v>
      </c>
      <c r="G18" s="18" t="s">
        <v>17</v>
      </c>
      <c r="H18" s="16" t="s">
        <v>17</v>
      </c>
      <c r="I18" s="30">
        <f>SUM(G18:H18)</f>
        <v>0</v>
      </c>
      <c r="J18" s="18" t="s">
        <v>17</v>
      </c>
      <c r="K18" s="16" t="s">
        <v>17</v>
      </c>
      <c r="L18" s="30">
        <f>SUM(J18:K18)</f>
        <v>0</v>
      </c>
      <c r="M18" s="18">
        <v>18</v>
      </c>
      <c r="N18" s="16">
        <v>18</v>
      </c>
      <c r="O18" s="32">
        <f>SUM(M18:N18)</f>
        <v>36</v>
      </c>
      <c r="P18" s="13" t="s">
        <v>17</v>
      </c>
      <c r="Q18" s="13" t="s">
        <v>17</v>
      </c>
      <c r="R18" s="30">
        <f>SUM(P18:Q18)</f>
        <v>0</v>
      </c>
      <c r="S18" s="13" t="s">
        <v>17</v>
      </c>
      <c r="T18" s="13" t="s">
        <v>17</v>
      </c>
      <c r="U18" s="30">
        <f>SUM(S18:T18)</f>
        <v>0</v>
      </c>
    </row>
    <row r="19" spans="1:21" ht="12.75">
      <c r="A19" s="12">
        <f>IF(B19&gt;0,A18+1," ")</f>
        <v>17</v>
      </c>
      <c r="B19" s="16">
        <v>22</v>
      </c>
      <c r="C19" s="27" t="s">
        <v>100</v>
      </c>
      <c r="D19" s="15">
        <f>SUM(I19,L19,O19,R19,U19)</f>
        <v>35</v>
      </c>
      <c r="E19" s="16">
        <f>$D$3-D19</f>
        <v>168</v>
      </c>
      <c r="F19" s="17">
        <f>D18-D19</f>
        <v>1</v>
      </c>
      <c r="G19" s="18" t="s">
        <v>17</v>
      </c>
      <c r="H19" s="16" t="s">
        <v>17</v>
      </c>
      <c r="I19" s="30">
        <f>SUM(G19:H19)</f>
        <v>0</v>
      </c>
      <c r="J19" s="18" t="s">
        <v>17</v>
      </c>
      <c r="K19" s="16" t="s">
        <v>17</v>
      </c>
      <c r="L19" s="30">
        <f>SUM(J19:K19)</f>
        <v>0</v>
      </c>
      <c r="M19" s="18">
        <v>16</v>
      </c>
      <c r="N19" s="16">
        <v>19</v>
      </c>
      <c r="O19" s="30">
        <f>SUM(M19:N19)</f>
        <v>35</v>
      </c>
      <c r="P19" s="13" t="s">
        <v>17</v>
      </c>
      <c r="Q19" s="13" t="s">
        <v>17</v>
      </c>
      <c r="R19" s="30">
        <f>SUM(P19:Q19)</f>
        <v>0</v>
      </c>
      <c r="S19" s="13" t="s">
        <v>17</v>
      </c>
      <c r="T19" s="13" t="s">
        <v>17</v>
      </c>
      <c r="U19" s="30">
        <f>SUM(S19:T19)</f>
        <v>0</v>
      </c>
    </row>
    <row r="20" spans="1:21" ht="12.75">
      <c r="A20" s="12">
        <f>IF(B20&gt;0,A19+1," ")</f>
        <v>18</v>
      </c>
      <c r="B20" s="37">
        <v>793</v>
      </c>
      <c r="C20" s="27" t="s">
        <v>101</v>
      </c>
      <c r="D20" s="15">
        <f>SUM(I20,L20,O20,R20,U20)</f>
        <v>34</v>
      </c>
      <c r="E20" s="16">
        <f>$D$3-D20</f>
        <v>169</v>
      </c>
      <c r="F20" s="17">
        <f>D19-D20</f>
        <v>1</v>
      </c>
      <c r="G20" s="18" t="s">
        <v>17</v>
      </c>
      <c r="H20" s="16" t="s">
        <v>17</v>
      </c>
      <c r="I20" s="30">
        <f>SUM(G20:H20)</f>
        <v>0</v>
      </c>
      <c r="J20" s="18" t="s">
        <v>17</v>
      </c>
      <c r="K20" s="16" t="s">
        <v>17</v>
      </c>
      <c r="L20" s="30">
        <f>SUM(J20:K20)</f>
        <v>0</v>
      </c>
      <c r="M20" s="18" t="s">
        <v>17</v>
      </c>
      <c r="N20" s="16" t="s">
        <v>17</v>
      </c>
      <c r="O20" s="30">
        <f>SUM(M20:N20)</f>
        <v>0</v>
      </c>
      <c r="P20" s="16" t="s">
        <v>17</v>
      </c>
      <c r="Q20" s="16" t="s">
        <v>17</v>
      </c>
      <c r="R20" s="30">
        <f>SUM(P20:Q20)</f>
        <v>0</v>
      </c>
      <c r="S20" s="16">
        <v>14</v>
      </c>
      <c r="T20" s="16">
        <v>20</v>
      </c>
      <c r="U20" s="30">
        <f>SUM(S20:T20)</f>
        <v>34</v>
      </c>
    </row>
    <row r="21" spans="1:21" ht="12.75">
      <c r="A21" s="12">
        <f>IF(B21&gt;0,A20+1," ")</f>
        <v>19</v>
      </c>
      <c r="B21" s="16">
        <v>637</v>
      </c>
      <c r="C21" s="27" t="s">
        <v>102</v>
      </c>
      <c r="D21" s="15">
        <f>SUM(I21,L21,O21,R21,U21)</f>
        <v>31</v>
      </c>
      <c r="E21" s="16">
        <f>$D$3-D21</f>
        <v>172</v>
      </c>
      <c r="F21" s="17">
        <f>D20-D21</f>
        <v>3</v>
      </c>
      <c r="G21" s="18" t="s">
        <v>17</v>
      </c>
      <c r="H21" s="16" t="s">
        <v>17</v>
      </c>
      <c r="I21" s="30">
        <f>SUM(G21:H21)</f>
        <v>0</v>
      </c>
      <c r="J21" s="18" t="s">
        <v>17</v>
      </c>
      <c r="K21" s="16" t="s">
        <v>17</v>
      </c>
      <c r="L21" s="30">
        <f>SUM(J21:K21)</f>
        <v>0</v>
      </c>
      <c r="M21" s="18" t="s">
        <v>17</v>
      </c>
      <c r="N21" s="16" t="s">
        <v>17</v>
      </c>
      <c r="O21" s="30">
        <f>SUM(M21:N21)</f>
        <v>0</v>
      </c>
      <c r="P21" s="16" t="s">
        <v>17</v>
      </c>
      <c r="Q21" s="16" t="s">
        <v>17</v>
      </c>
      <c r="R21" s="30">
        <f>SUM(P21:Q21)</f>
        <v>0</v>
      </c>
      <c r="S21" s="16">
        <v>15</v>
      </c>
      <c r="T21" s="16">
        <v>16</v>
      </c>
      <c r="U21" s="30">
        <f>SUM(S21:T21)</f>
        <v>31</v>
      </c>
    </row>
    <row r="22" spans="1:21" ht="12.75">
      <c r="A22" s="12">
        <f>IF(B22&gt;0,A21+1," ")</f>
        <v>20</v>
      </c>
      <c r="B22" s="16">
        <v>232</v>
      </c>
      <c r="C22" s="27" t="s">
        <v>103</v>
      </c>
      <c r="D22" s="15">
        <f>SUM(I22,L22,O22,R22,U22)</f>
        <v>31</v>
      </c>
      <c r="E22" s="16">
        <f>$D$3-D22</f>
        <v>172</v>
      </c>
      <c r="F22" s="17">
        <f>D21-D22</f>
        <v>0</v>
      </c>
      <c r="G22" s="18" t="s">
        <v>17</v>
      </c>
      <c r="H22" s="16" t="s">
        <v>17</v>
      </c>
      <c r="I22" s="30">
        <f>SUM(G22:H22)</f>
        <v>0</v>
      </c>
      <c r="J22" s="18" t="s">
        <v>17</v>
      </c>
      <c r="K22" s="16" t="s">
        <v>17</v>
      </c>
      <c r="L22" s="30">
        <f>SUM(J22:K22)</f>
        <v>0</v>
      </c>
      <c r="M22" s="18" t="s">
        <v>17</v>
      </c>
      <c r="N22" s="16" t="s">
        <v>17</v>
      </c>
      <c r="O22" s="30">
        <f>SUM(M22:N22)</f>
        <v>0</v>
      </c>
      <c r="P22" s="16" t="s">
        <v>17</v>
      </c>
      <c r="Q22" s="16" t="s">
        <v>17</v>
      </c>
      <c r="R22" s="30">
        <f>SUM(P22:Q22)</f>
        <v>0</v>
      </c>
      <c r="S22" s="16">
        <v>16</v>
      </c>
      <c r="T22" s="16">
        <v>15</v>
      </c>
      <c r="U22" s="30">
        <f>SUM(S22:T22)</f>
        <v>31</v>
      </c>
    </row>
    <row r="23" spans="1:21" ht="12.75">
      <c r="A23" s="12">
        <f>IF(B23&gt;0,A22+1," ")</f>
        <v>21</v>
      </c>
      <c r="B23" s="16">
        <v>111</v>
      </c>
      <c r="C23" s="27" t="s">
        <v>104</v>
      </c>
      <c r="D23" s="15">
        <f>SUM(I23,L23,O23,R23,U23)</f>
        <v>30</v>
      </c>
      <c r="E23" s="16">
        <f>$D$3-D23</f>
        <v>173</v>
      </c>
      <c r="F23" s="17">
        <f>D22-D23</f>
        <v>1</v>
      </c>
      <c r="G23" s="18" t="s">
        <v>17</v>
      </c>
      <c r="H23" s="16" t="s">
        <v>17</v>
      </c>
      <c r="I23" s="30">
        <f>SUM(G23:H23)</f>
        <v>0</v>
      </c>
      <c r="J23" s="18">
        <v>14</v>
      </c>
      <c r="K23" s="16">
        <v>16</v>
      </c>
      <c r="L23" s="30">
        <f>SUM(J23:K23)</f>
        <v>30</v>
      </c>
      <c r="M23" s="18" t="s">
        <v>17</v>
      </c>
      <c r="N23" s="16" t="s">
        <v>17</v>
      </c>
      <c r="O23" s="30">
        <f>SUM(M23:N23)</f>
        <v>0</v>
      </c>
      <c r="P23" s="13" t="s">
        <v>17</v>
      </c>
      <c r="Q23" s="13" t="s">
        <v>17</v>
      </c>
      <c r="R23" s="30">
        <f>SUM(P23:Q23)</f>
        <v>0</v>
      </c>
      <c r="S23" s="13" t="s">
        <v>17</v>
      </c>
      <c r="T23" s="13" t="s">
        <v>17</v>
      </c>
      <c r="U23" s="30">
        <f>SUM(S23:T23)</f>
        <v>0</v>
      </c>
    </row>
    <row r="24" spans="1:21" ht="12.75">
      <c r="A24" s="12">
        <f>IF(B24&gt;0,A23+1," ")</f>
        <v>22</v>
      </c>
      <c r="B24" s="16">
        <v>146</v>
      </c>
      <c r="C24" s="14" t="s">
        <v>105</v>
      </c>
      <c r="D24" s="15">
        <f>SUM(I24,L24,O24,R24,U24)</f>
        <v>25</v>
      </c>
      <c r="E24" s="16">
        <f>$D$3-D24</f>
        <v>178</v>
      </c>
      <c r="F24" s="17">
        <f>D23-D24</f>
        <v>5</v>
      </c>
      <c r="G24" s="18">
        <v>13</v>
      </c>
      <c r="H24" s="16">
        <v>12</v>
      </c>
      <c r="I24" s="30">
        <f>SUM(G24:H24)</f>
        <v>25</v>
      </c>
      <c r="J24" s="18" t="s">
        <v>17</v>
      </c>
      <c r="K24" s="16" t="s">
        <v>17</v>
      </c>
      <c r="L24" s="30">
        <f>SUM(J24:K24)</f>
        <v>0</v>
      </c>
      <c r="M24" s="18" t="s">
        <v>17</v>
      </c>
      <c r="N24" s="16" t="s">
        <v>17</v>
      </c>
      <c r="O24" s="30">
        <f>SUM(M24:N24)</f>
        <v>0</v>
      </c>
      <c r="P24" s="13" t="s">
        <v>17</v>
      </c>
      <c r="Q24" s="13" t="s">
        <v>17</v>
      </c>
      <c r="R24" s="30">
        <f>SUM(P24:Q24)</f>
        <v>0</v>
      </c>
      <c r="S24" s="13" t="s">
        <v>17</v>
      </c>
      <c r="T24" s="13" t="s">
        <v>17</v>
      </c>
      <c r="U24" s="30">
        <f>SUM(S24:T24)</f>
        <v>0</v>
      </c>
    </row>
    <row r="25" spans="1:21" ht="12.75">
      <c r="A25" s="12">
        <f>IF(B25&gt;0,A24+1," ")</f>
        <v>23</v>
      </c>
      <c r="B25" s="16">
        <v>26</v>
      </c>
      <c r="C25" s="27" t="s">
        <v>106</v>
      </c>
      <c r="D25" s="15">
        <f>SUM(I25,L25,O25,R25,U25)</f>
        <v>24</v>
      </c>
      <c r="E25" s="16">
        <f>$D$3-D25</f>
        <v>179</v>
      </c>
      <c r="F25" s="17">
        <f>D24-D25</f>
        <v>1</v>
      </c>
      <c r="G25" s="18" t="s">
        <v>17</v>
      </c>
      <c r="H25" s="16" t="s">
        <v>17</v>
      </c>
      <c r="I25" s="30">
        <f>SUM(G25:H25)</f>
        <v>0</v>
      </c>
      <c r="J25" s="18">
        <v>12</v>
      </c>
      <c r="K25" s="16">
        <v>12</v>
      </c>
      <c r="L25" s="31">
        <f>SUM(J25:K25)</f>
        <v>24</v>
      </c>
      <c r="M25" s="16" t="s">
        <v>17</v>
      </c>
      <c r="N25" s="16" t="s">
        <v>17</v>
      </c>
      <c r="O25" s="30">
        <f>SUM(M25:N25)</f>
        <v>0</v>
      </c>
      <c r="P25" s="13" t="s">
        <v>17</v>
      </c>
      <c r="Q25" s="13" t="s">
        <v>17</v>
      </c>
      <c r="R25" s="31">
        <f>SUM(P25:Q25)</f>
        <v>0</v>
      </c>
      <c r="S25" s="13" t="s">
        <v>17</v>
      </c>
      <c r="T25" s="13" t="s">
        <v>17</v>
      </c>
      <c r="U25" s="30">
        <f>SUM(S25:T25)</f>
        <v>0</v>
      </c>
    </row>
    <row r="26" spans="1:21" ht="12.75">
      <c r="A26" s="12">
        <f>IF(B26&gt;0,A25+1," ")</f>
        <v>24</v>
      </c>
      <c r="B26" s="16">
        <v>141</v>
      </c>
      <c r="C26" s="14" t="s">
        <v>107</v>
      </c>
      <c r="D26" s="15">
        <f>SUM(I26,L26,O26,R26,U26)</f>
        <v>11</v>
      </c>
      <c r="E26" s="16">
        <f>$D$3-D26</f>
        <v>192</v>
      </c>
      <c r="F26" s="17">
        <f>D25-D26</f>
        <v>13</v>
      </c>
      <c r="G26" s="18">
        <v>11</v>
      </c>
      <c r="H26" s="16" t="s">
        <v>17</v>
      </c>
      <c r="I26" s="30">
        <f>SUM(G26:H26)</f>
        <v>11</v>
      </c>
      <c r="J26" s="18" t="s">
        <v>17</v>
      </c>
      <c r="K26" s="16" t="s">
        <v>17</v>
      </c>
      <c r="L26" s="30">
        <f>SUM(J26:K26)</f>
        <v>0</v>
      </c>
      <c r="M26" s="16" t="s">
        <v>17</v>
      </c>
      <c r="N26" s="16" t="s">
        <v>17</v>
      </c>
      <c r="O26" s="30">
        <f>SUM(M26:N26)</f>
        <v>0</v>
      </c>
      <c r="P26" s="20" t="s">
        <v>17</v>
      </c>
      <c r="Q26" s="13" t="s">
        <v>17</v>
      </c>
      <c r="R26" s="30">
        <f>SUM(P26:Q26)</f>
        <v>0</v>
      </c>
      <c r="S26" s="13" t="s">
        <v>17</v>
      </c>
      <c r="T26" s="13" t="s">
        <v>17</v>
      </c>
      <c r="U26" s="30">
        <f>SUM(S26:T26)</f>
        <v>0</v>
      </c>
    </row>
    <row r="27" spans="1:21" ht="12.75">
      <c r="A27" s="12">
        <f>IF(B27&gt;0,A26+1," ")</f>
        <v>25</v>
      </c>
      <c r="B27" s="16">
        <v>169</v>
      </c>
      <c r="C27" s="14" t="s">
        <v>108</v>
      </c>
      <c r="D27" s="15">
        <f>SUM(I27,L27,O27,R27,U27)</f>
        <v>9</v>
      </c>
      <c r="E27" s="16">
        <f>$D$3-D27</f>
        <v>194</v>
      </c>
      <c r="F27" s="17">
        <f>D26-D27</f>
        <v>2</v>
      </c>
      <c r="G27" s="18">
        <v>9</v>
      </c>
      <c r="H27" s="16">
        <v>0</v>
      </c>
      <c r="I27" s="30">
        <f>SUM(G27:H27)</f>
        <v>9</v>
      </c>
      <c r="J27" s="18" t="s">
        <v>17</v>
      </c>
      <c r="K27" s="16" t="s">
        <v>17</v>
      </c>
      <c r="L27" s="30">
        <f>SUM(J27:K27)</f>
        <v>0</v>
      </c>
      <c r="M27" s="16" t="s">
        <v>17</v>
      </c>
      <c r="N27" s="16" t="s">
        <v>17</v>
      </c>
      <c r="O27" s="30">
        <f>SUM(M27:N27)</f>
        <v>0</v>
      </c>
      <c r="P27" s="13" t="s">
        <v>17</v>
      </c>
      <c r="Q27" s="13" t="s">
        <v>17</v>
      </c>
      <c r="R27" s="30">
        <f>SUM(P27:Q27)</f>
        <v>0</v>
      </c>
      <c r="S27" s="13" t="s">
        <v>17</v>
      </c>
      <c r="T27" s="13" t="s">
        <v>17</v>
      </c>
      <c r="U27" s="30">
        <f>SUM(S27:T27)</f>
        <v>0</v>
      </c>
    </row>
    <row r="28" spans="1:21" ht="12.75">
      <c r="A28" s="12">
        <f>IF(B28&gt;0,A27+1," ")</f>
        <v>26</v>
      </c>
      <c r="B28" s="16">
        <v>260</v>
      </c>
      <c r="C28" s="14" t="s">
        <v>109</v>
      </c>
      <c r="D28" s="15">
        <f>SUM(I28,L28,O28,R28,U28)</f>
        <v>0</v>
      </c>
      <c r="E28" s="16">
        <f>$D$3-D28</f>
        <v>203</v>
      </c>
      <c r="F28" s="17">
        <f>D27-D28</f>
        <v>9</v>
      </c>
      <c r="G28" s="18">
        <v>0</v>
      </c>
      <c r="H28" s="16" t="s">
        <v>17</v>
      </c>
      <c r="I28" s="30">
        <f>SUM(G28:H28)</f>
        <v>0</v>
      </c>
      <c r="J28" s="18" t="s">
        <v>17</v>
      </c>
      <c r="K28" s="16" t="s">
        <v>17</v>
      </c>
      <c r="L28" s="30">
        <f>SUM(J28:K28)</f>
        <v>0</v>
      </c>
      <c r="M28" s="16" t="s">
        <v>17</v>
      </c>
      <c r="N28" s="16" t="s">
        <v>17</v>
      </c>
      <c r="O28" s="30">
        <f>SUM(M28:N28)</f>
        <v>0</v>
      </c>
      <c r="P28" s="20" t="s">
        <v>17</v>
      </c>
      <c r="Q28" s="13" t="s">
        <v>17</v>
      </c>
      <c r="R28" s="30">
        <f>SUM(P28:Q28)</f>
        <v>0</v>
      </c>
      <c r="S28" s="13" t="s">
        <v>17</v>
      </c>
      <c r="T28" s="13" t="s">
        <v>17</v>
      </c>
      <c r="U28" s="30">
        <f>SUM(S28:T28)</f>
        <v>0</v>
      </c>
    </row>
    <row r="29" spans="1:21" ht="12.75" hidden="1">
      <c r="A29" s="12">
        <f>IF(B29&gt;0,A28+1," ")</f>
        <v>0</v>
      </c>
      <c r="B29" s="16"/>
      <c r="C29" s="27"/>
      <c r="D29" s="15">
        <f>SUM(I29,L29,O29,R29,U29)</f>
        <v>0</v>
      </c>
      <c r="E29" s="16">
        <f>$D$3-D29</f>
        <v>203</v>
      </c>
      <c r="F29" s="17">
        <f>D28-D29</f>
        <v>0</v>
      </c>
      <c r="G29" s="18" t="s">
        <v>17</v>
      </c>
      <c r="H29" s="16" t="s">
        <v>17</v>
      </c>
      <c r="I29" s="30">
        <f>SUM(G29:H29)</f>
        <v>0</v>
      </c>
      <c r="J29" s="18" t="s">
        <v>17</v>
      </c>
      <c r="K29" s="16" t="s">
        <v>17</v>
      </c>
      <c r="L29" s="30">
        <f>SUM(J29:K29)</f>
        <v>0</v>
      </c>
      <c r="M29" s="16" t="s">
        <v>17</v>
      </c>
      <c r="N29" s="16" t="s">
        <v>17</v>
      </c>
      <c r="O29" s="30">
        <f>SUM(M29:N29)</f>
        <v>0</v>
      </c>
      <c r="P29" s="16"/>
      <c r="Q29" s="16"/>
      <c r="R29" s="30">
        <f>SUM(P29:Q29)</f>
        <v>0</v>
      </c>
      <c r="S29" s="16"/>
      <c r="T29" s="16"/>
      <c r="U29" s="30">
        <f>SUM(S29:T29)</f>
        <v>0</v>
      </c>
    </row>
    <row r="30" spans="1:21" ht="12.75" hidden="1">
      <c r="A30" s="12">
        <f>IF(B30&gt;0,A29+1," ")</f>
        <v>0</v>
      </c>
      <c r="B30" s="16"/>
      <c r="C30" s="27"/>
      <c r="D30" s="15">
        <f>SUM(I30,L30,O30,R30,U30)</f>
        <v>0</v>
      </c>
      <c r="E30" s="16">
        <f>$D$3-D30</f>
        <v>203</v>
      </c>
      <c r="F30" s="17">
        <f>D29-D30</f>
        <v>0</v>
      </c>
      <c r="G30" s="18" t="s">
        <v>17</v>
      </c>
      <c r="H30" s="16" t="s">
        <v>17</v>
      </c>
      <c r="I30" s="30">
        <f>SUM(G30:H30)</f>
        <v>0</v>
      </c>
      <c r="J30" s="18" t="s">
        <v>17</v>
      </c>
      <c r="K30" s="16" t="s">
        <v>17</v>
      </c>
      <c r="L30" s="30">
        <f>SUM(J30:K30)</f>
        <v>0</v>
      </c>
      <c r="M30" s="16" t="s">
        <v>17</v>
      </c>
      <c r="N30" s="16" t="s">
        <v>17</v>
      </c>
      <c r="O30" s="30">
        <f>SUM(M30:N30)</f>
        <v>0</v>
      </c>
      <c r="P30" s="33"/>
      <c r="Q30" s="37"/>
      <c r="R30" s="30">
        <f>SUM(P30:Q30)</f>
        <v>0</v>
      </c>
      <c r="S30" s="37"/>
      <c r="T30" s="37"/>
      <c r="U30" s="30">
        <f>SUM(S30:T30)</f>
        <v>0</v>
      </c>
    </row>
    <row r="32" spans="1:3" ht="12.75">
      <c r="A32" s="1" t="s">
        <v>26</v>
      </c>
      <c r="C32" s="34" t="s">
        <v>27</v>
      </c>
    </row>
    <row r="33" ht="12.75">
      <c r="C33" s="35" t="s">
        <v>28</v>
      </c>
    </row>
    <row r="34" ht="12.75">
      <c r="C34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G3:H30 J3:K30 M3:N30 P3:Q30 S3:T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986111111111112" right="0.12986111111111112" top="0.75" bottom="0.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73" sqref="Z73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18.5742187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8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3">
        <v>22</v>
      </c>
      <c r="C3" s="14" t="s">
        <v>110</v>
      </c>
      <c r="D3" s="15">
        <f>SUM(I3,L3,O3,R3,U3)</f>
        <v>221</v>
      </c>
      <c r="E3" s="16">
        <f>$D$3-D3</f>
        <v>0</v>
      </c>
      <c r="F3" s="17">
        <v>0</v>
      </c>
      <c r="G3" s="20">
        <v>22</v>
      </c>
      <c r="H3" s="13">
        <v>20</v>
      </c>
      <c r="I3" s="19">
        <f>SUM(G3:H3)</f>
        <v>42</v>
      </c>
      <c r="J3" s="20">
        <v>25</v>
      </c>
      <c r="K3" s="13">
        <v>25</v>
      </c>
      <c r="L3" s="23">
        <f>SUM(J3:K3)</f>
        <v>50</v>
      </c>
      <c r="M3" s="20">
        <v>18</v>
      </c>
      <c r="N3" s="13">
        <v>19</v>
      </c>
      <c r="O3" s="21">
        <f>SUM(M3:N3)</f>
        <v>37</v>
      </c>
      <c r="P3" s="20">
        <v>25</v>
      </c>
      <c r="Q3" s="13">
        <v>22</v>
      </c>
      <c r="R3" s="22">
        <f>SUM(P3:Q3)</f>
        <v>47</v>
      </c>
      <c r="S3" s="13">
        <v>20</v>
      </c>
      <c r="T3" s="13">
        <v>25</v>
      </c>
      <c r="U3" s="22">
        <f>SUM(S3:T3)</f>
        <v>45</v>
      </c>
    </row>
    <row r="4" spans="1:21" ht="12.75">
      <c r="A4" s="12">
        <f>IF(B4&gt;0,A3+1," ")</f>
        <v>2</v>
      </c>
      <c r="B4" s="28">
        <v>77</v>
      </c>
      <c r="C4" s="14" t="s">
        <v>111</v>
      </c>
      <c r="D4" s="15">
        <f>SUM(I4,L4,O4,R4,U4)</f>
        <v>196</v>
      </c>
      <c r="E4" s="16">
        <f>$D$3-D4</f>
        <v>25</v>
      </c>
      <c r="F4" s="17">
        <f>D3-D4</f>
        <v>25</v>
      </c>
      <c r="G4" s="20">
        <v>25</v>
      </c>
      <c r="H4" s="13">
        <v>22</v>
      </c>
      <c r="I4" s="23">
        <f>SUM(G4:H4)</f>
        <v>47</v>
      </c>
      <c r="J4" s="20">
        <v>20</v>
      </c>
      <c r="K4" s="13">
        <v>22</v>
      </c>
      <c r="L4" s="22">
        <f>SUM(J4:K4)</f>
        <v>42</v>
      </c>
      <c r="M4" s="28">
        <v>25</v>
      </c>
      <c r="N4" s="28">
        <v>20</v>
      </c>
      <c r="O4" s="22">
        <f>SUM(M4:N4)</f>
        <v>45</v>
      </c>
      <c r="P4" s="13">
        <v>17</v>
      </c>
      <c r="Q4" s="13">
        <v>19</v>
      </c>
      <c r="R4" s="21">
        <f>SUM(P4:Q4)</f>
        <v>36</v>
      </c>
      <c r="S4" s="13">
        <v>13</v>
      </c>
      <c r="T4" s="13">
        <v>13</v>
      </c>
      <c r="U4" s="21">
        <f>SUM(S4:T4)</f>
        <v>26</v>
      </c>
    </row>
    <row r="5" spans="1:21" ht="12.75">
      <c r="A5" s="12">
        <f>IF(B5&gt;0,A4+1," ")</f>
        <v>3</v>
      </c>
      <c r="B5" s="13">
        <v>55</v>
      </c>
      <c r="C5" s="14" t="s">
        <v>112</v>
      </c>
      <c r="D5" s="15">
        <f>SUM(I5,L5,O5,R5,U5)</f>
        <v>193</v>
      </c>
      <c r="E5" s="16">
        <f>$D$3-D5</f>
        <v>28</v>
      </c>
      <c r="F5" s="17">
        <f>D4-D5</f>
        <v>3</v>
      </c>
      <c r="G5" s="20">
        <v>20</v>
      </c>
      <c r="H5" s="13">
        <v>25</v>
      </c>
      <c r="I5" s="22">
        <f>SUM(G5:H5)</f>
        <v>45</v>
      </c>
      <c r="J5" s="20">
        <v>19</v>
      </c>
      <c r="K5" s="13">
        <v>16</v>
      </c>
      <c r="L5" s="21">
        <f>SUM(J5:K5)</f>
        <v>35</v>
      </c>
      <c r="M5" s="20">
        <v>17</v>
      </c>
      <c r="N5" s="13">
        <v>22</v>
      </c>
      <c r="O5" s="21">
        <f>SUM(M5:N5)</f>
        <v>39</v>
      </c>
      <c r="P5" s="29">
        <v>20</v>
      </c>
      <c r="Q5" s="28">
        <v>18</v>
      </c>
      <c r="R5" s="21">
        <f>SUM(P5:Q5)</f>
        <v>38</v>
      </c>
      <c r="S5" s="13">
        <v>18</v>
      </c>
      <c r="T5" s="13">
        <v>18</v>
      </c>
      <c r="U5" s="21">
        <f>SUM(S5:T5)</f>
        <v>36</v>
      </c>
    </row>
    <row r="6" spans="1:21" ht="12.75">
      <c r="A6" s="12">
        <f>IF(B6&gt;0,A5+1," ")</f>
        <v>4</v>
      </c>
      <c r="B6" s="13">
        <v>677</v>
      </c>
      <c r="C6" s="14" t="s">
        <v>113</v>
      </c>
      <c r="D6" s="15">
        <f>SUM(I6,L6,O6,R6,U6)</f>
        <v>157</v>
      </c>
      <c r="E6" s="16">
        <f>$D$3-D6</f>
        <v>64</v>
      </c>
      <c r="F6" s="17">
        <f>D5-D6</f>
        <v>36</v>
      </c>
      <c r="G6" s="20">
        <v>15</v>
      </c>
      <c r="H6" s="20">
        <v>16</v>
      </c>
      <c r="I6" s="21">
        <f>SUM(G6:H6)</f>
        <v>31</v>
      </c>
      <c r="J6" s="20">
        <v>17</v>
      </c>
      <c r="K6" s="20">
        <v>18</v>
      </c>
      <c r="L6" s="21">
        <f>SUM(J6:K6)</f>
        <v>35</v>
      </c>
      <c r="M6" s="13">
        <v>12</v>
      </c>
      <c r="N6" s="13">
        <v>14</v>
      </c>
      <c r="O6" s="21">
        <f>SUM(M6:N6)</f>
        <v>26</v>
      </c>
      <c r="P6" s="13">
        <v>16</v>
      </c>
      <c r="Q6" s="13">
        <v>16</v>
      </c>
      <c r="R6" s="21">
        <f>SUM(P6:Q6)</f>
        <v>32</v>
      </c>
      <c r="S6" s="13">
        <v>17</v>
      </c>
      <c r="T6" s="13">
        <v>16</v>
      </c>
      <c r="U6" s="21">
        <f>SUM(S6:T6)</f>
        <v>33</v>
      </c>
    </row>
    <row r="7" spans="1:21" ht="12.75">
      <c r="A7" s="12">
        <f>IF(B7&gt;0,A6+1," ")</f>
        <v>5</v>
      </c>
      <c r="B7" s="13">
        <v>401</v>
      </c>
      <c r="C7" s="14" t="s">
        <v>114</v>
      </c>
      <c r="D7" s="15">
        <f>SUM(I7,L7,O7,R7,U7)</f>
        <v>152</v>
      </c>
      <c r="E7" s="16">
        <f>$D$3-D7</f>
        <v>69</v>
      </c>
      <c r="F7" s="17">
        <f>D6-D7</f>
        <v>5</v>
      </c>
      <c r="G7" s="29">
        <v>14</v>
      </c>
      <c r="H7" s="28">
        <v>15</v>
      </c>
      <c r="I7" s="21">
        <f>SUM(G7:H7)</f>
        <v>29</v>
      </c>
      <c r="J7" s="20">
        <v>22</v>
      </c>
      <c r="K7" s="13">
        <v>20</v>
      </c>
      <c r="L7" s="19">
        <f>SUM(J7:K7)</f>
        <v>42</v>
      </c>
      <c r="M7" s="13" t="s">
        <v>17</v>
      </c>
      <c r="N7" s="13" t="s">
        <v>17</v>
      </c>
      <c r="O7" s="21">
        <f>SUM(M7:N7)</f>
        <v>0</v>
      </c>
      <c r="P7" s="20">
        <v>19</v>
      </c>
      <c r="Q7" s="13">
        <v>20</v>
      </c>
      <c r="R7" s="19">
        <f>SUM(P7:Q7)</f>
        <v>39</v>
      </c>
      <c r="S7" s="13">
        <v>22</v>
      </c>
      <c r="T7" s="13">
        <v>20</v>
      </c>
      <c r="U7" s="19">
        <f>SUM(S7:T7)</f>
        <v>42</v>
      </c>
    </row>
    <row r="8" spans="1:21" ht="12.75">
      <c r="A8" s="12">
        <f>IF(B8&gt;0,A7+1," ")</f>
        <v>6</v>
      </c>
      <c r="B8" s="13">
        <v>81</v>
      </c>
      <c r="C8" s="14" t="s">
        <v>115</v>
      </c>
      <c r="D8" s="15">
        <f>SUM(I8,L8,O8,R8,U8)</f>
        <v>151</v>
      </c>
      <c r="E8" s="16">
        <f>$D$3-D8</f>
        <v>70</v>
      </c>
      <c r="F8" s="17">
        <f>D7-D8</f>
        <v>1</v>
      </c>
      <c r="G8" s="20">
        <v>16</v>
      </c>
      <c r="H8" s="13">
        <v>14</v>
      </c>
      <c r="I8" s="21">
        <f>SUM(G8:H8)</f>
        <v>30</v>
      </c>
      <c r="J8" s="20">
        <v>16</v>
      </c>
      <c r="K8" s="13">
        <v>13</v>
      </c>
      <c r="L8" s="21">
        <f>SUM(J8:K8)</f>
        <v>29</v>
      </c>
      <c r="M8" s="13">
        <v>13</v>
      </c>
      <c r="N8" s="13">
        <v>15</v>
      </c>
      <c r="O8" s="21">
        <f>SUM(M8:N8)</f>
        <v>28</v>
      </c>
      <c r="P8" s="20">
        <v>18</v>
      </c>
      <c r="Q8" s="13">
        <v>17</v>
      </c>
      <c r="R8" s="21">
        <f>SUM(P8:Q8)</f>
        <v>35</v>
      </c>
      <c r="S8" s="28">
        <v>15</v>
      </c>
      <c r="T8" s="28">
        <v>14</v>
      </c>
      <c r="U8" s="21">
        <f>SUM(S8:T8)</f>
        <v>29</v>
      </c>
    </row>
    <row r="9" spans="1:21" ht="12.75">
      <c r="A9" s="12">
        <f>IF(B9&gt;0,A8+1," ")</f>
        <v>7</v>
      </c>
      <c r="B9" s="13">
        <v>90</v>
      </c>
      <c r="C9" s="27" t="s">
        <v>116</v>
      </c>
      <c r="D9" s="15">
        <f>SUM(I9,L9,O9,R9,U9)</f>
        <v>134</v>
      </c>
      <c r="E9" s="16">
        <f>$D$3-D9</f>
        <v>87</v>
      </c>
      <c r="F9" s="17">
        <f>D8-D9</f>
        <v>17</v>
      </c>
      <c r="G9" s="20" t="s">
        <v>17</v>
      </c>
      <c r="H9" s="13" t="s">
        <v>17</v>
      </c>
      <c r="I9" s="21">
        <f>SUM(G9:H9)</f>
        <v>0</v>
      </c>
      <c r="J9" s="20" t="s">
        <v>17</v>
      </c>
      <c r="K9" s="13" t="s">
        <v>17</v>
      </c>
      <c r="L9" s="21">
        <f>SUM(J9:K9)</f>
        <v>0</v>
      </c>
      <c r="M9" s="20">
        <v>22</v>
      </c>
      <c r="N9" s="13">
        <v>18</v>
      </c>
      <c r="O9" s="36">
        <f>SUM(M9:N9)</f>
        <v>40</v>
      </c>
      <c r="P9" s="20">
        <v>22</v>
      </c>
      <c r="Q9" s="13">
        <v>25</v>
      </c>
      <c r="R9" s="23">
        <f>SUM(P9:Q9)</f>
        <v>47</v>
      </c>
      <c r="S9" s="29">
        <v>25</v>
      </c>
      <c r="T9" s="29">
        <v>22</v>
      </c>
      <c r="U9" s="23">
        <f>SUM(S9:T9)</f>
        <v>47</v>
      </c>
    </row>
    <row r="10" spans="1:21" ht="12.75">
      <c r="A10" s="12">
        <f>IF(B10&gt;0,A9+1," ")</f>
        <v>8</v>
      </c>
      <c r="B10" s="13">
        <v>9</v>
      </c>
      <c r="C10" s="14" t="s">
        <v>117</v>
      </c>
      <c r="D10" s="15">
        <f>SUM(I10,L10,O10,R10,U10)</f>
        <v>94</v>
      </c>
      <c r="E10" s="16">
        <f>$D$3-D10</f>
        <v>127</v>
      </c>
      <c r="F10" s="17">
        <f>D9-D10</f>
        <v>40</v>
      </c>
      <c r="G10" s="20">
        <v>19</v>
      </c>
      <c r="H10" s="13">
        <v>19</v>
      </c>
      <c r="I10" s="25">
        <f>SUM(G10:H10)</f>
        <v>38</v>
      </c>
      <c r="J10" s="20">
        <v>18</v>
      </c>
      <c r="K10" s="13">
        <v>19</v>
      </c>
      <c r="L10" s="21">
        <f>SUM(J10:K10)</f>
        <v>37</v>
      </c>
      <c r="M10" s="20">
        <v>19</v>
      </c>
      <c r="N10" s="13" t="s">
        <v>17</v>
      </c>
      <c r="O10" s="21">
        <f>SUM(M10:N10)</f>
        <v>19</v>
      </c>
      <c r="P10" s="20" t="s">
        <v>17</v>
      </c>
      <c r="Q10" s="13" t="s">
        <v>17</v>
      </c>
      <c r="R10" s="21">
        <f>SUM(P10:Q10)</f>
        <v>0</v>
      </c>
      <c r="S10" s="13" t="s">
        <v>17</v>
      </c>
      <c r="T10" s="13" t="s">
        <v>17</v>
      </c>
      <c r="U10" s="21">
        <f>SUM(S10:T10)</f>
        <v>0</v>
      </c>
    </row>
    <row r="11" spans="1:21" ht="12.75">
      <c r="A11" s="12">
        <f>IF(B11&gt;0,A10+1," ")</f>
        <v>9</v>
      </c>
      <c r="B11" s="13">
        <v>135</v>
      </c>
      <c r="C11" s="14" t="s">
        <v>118</v>
      </c>
      <c r="D11" s="15">
        <f>SUM(I11,L11,O11,R11,U11)</f>
        <v>86</v>
      </c>
      <c r="E11" s="16">
        <f>$D$3-D11</f>
        <v>135</v>
      </c>
      <c r="F11" s="17">
        <f>D10-D11</f>
        <v>8</v>
      </c>
      <c r="G11" s="20">
        <v>12</v>
      </c>
      <c r="H11" s="13">
        <v>11</v>
      </c>
      <c r="I11" s="21">
        <f>SUM(G11:H11)</f>
        <v>23</v>
      </c>
      <c r="J11" s="20">
        <v>15</v>
      </c>
      <c r="K11" s="13">
        <v>17</v>
      </c>
      <c r="L11" s="21">
        <f>SUM(J11:K11)</f>
        <v>32</v>
      </c>
      <c r="M11" s="13">
        <v>15</v>
      </c>
      <c r="N11" s="13">
        <v>16</v>
      </c>
      <c r="O11" s="21">
        <f>SUM(M11:N11)</f>
        <v>31</v>
      </c>
      <c r="P11" s="28" t="s">
        <v>17</v>
      </c>
      <c r="Q11" s="28" t="s">
        <v>17</v>
      </c>
      <c r="R11" s="21">
        <f>SUM(P11:Q11)</f>
        <v>0</v>
      </c>
      <c r="S11" s="13" t="s">
        <v>17</v>
      </c>
      <c r="T11" s="13" t="s">
        <v>17</v>
      </c>
      <c r="U11" s="21">
        <f>SUM(S11:T11)</f>
        <v>0</v>
      </c>
    </row>
    <row r="12" spans="1:21" ht="12.75">
      <c r="A12" s="12">
        <f>IF(B12&gt;0,A11+1," ")</f>
        <v>10</v>
      </c>
      <c r="B12" s="13">
        <v>575</v>
      </c>
      <c r="C12" s="14" t="s">
        <v>119</v>
      </c>
      <c r="D12" s="15">
        <f>SUM(I12,L12,O12,R12,U12)</f>
        <v>82</v>
      </c>
      <c r="E12" s="16">
        <f>$D$3-D12</f>
        <v>139</v>
      </c>
      <c r="F12" s="17">
        <f>D11-D12</f>
        <v>4</v>
      </c>
      <c r="G12" s="20">
        <v>17</v>
      </c>
      <c r="H12" s="20">
        <v>17</v>
      </c>
      <c r="I12" s="21">
        <f>SUM(G12:H12)</f>
        <v>34</v>
      </c>
      <c r="J12" s="20">
        <v>13</v>
      </c>
      <c r="K12" s="20">
        <v>14</v>
      </c>
      <c r="L12" s="21">
        <f>SUM(J12:K12)</f>
        <v>27</v>
      </c>
      <c r="M12" s="20">
        <v>10</v>
      </c>
      <c r="N12" s="13">
        <v>11</v>
      </c>
      <c r="O12" s="21">
        <f>SUM(M12:N12)</f>
        <v>21</v>
      </c>
      <c r="P12" s="13" t="s">
        <v>17</v>
      </c>
      <c r="Q12" s="13" t="s">
        <v>17</v>
      </c>
      <c r="R12" s="21">
        <f>SUM(P12:Q12)</f>
        <v>0</v>
      </c>
      <c r="S12" s="13" t="s">
        <v>17</v>
      </c>
      <c r="T12" s="13" t="s">
        <v>17</v>
      </c>
      <c r="U12" s="21">
        <f>SUM(S12:T12)</f>
        <v>0</v>
      </c>
    </row>
    <row r="13" spans="1:21" ht="12.75">
      <c r="A13" s="12">
        <f>IF(B13&gt;0,A12+1," ")</f>
        <v>11</v>
      </c>
      <c r="B13" s="13">
        <v>45</v>
      </c>
      <c r="C13" s="14" t="s">
        <v>120</v>
      </c>
      <c r="D13" s="15">
        <f>SUM(I13,L13,O13,R13,U13)</f>
        <v>75</v>
      </c>
      <c r="E13" s="16">
        <f>$D$3-D13</f>
        <v>146</v>
      </c>
      <c r="F13" s="17">
        <f>D12-D13</f>
        <v>7</v>
      </c>
      <c r="G13" s="20">
        <v>11</v>
      </c>
      <c r="H13" s="20">
        <v>10</v>
      </c>
      <c r="I13" s="21">
        <f>SUM(G13:H13)</f>
        <v>21</v>
      </c>
      <c r="J13" s="20">
        <v>12</v>
      </c>
      <c r="K13" s="20">
        <v>7</v>
      </c>
      <c r="L13" s="21">
        <f>SUM(J13:K13)</f>
        <v>19</v>
      </c>
      <c r="M13" s="20">
        <v>11</v>
      </c>
      <c r="N13" s="20">
        <v>0</v>
      </c>
      <c r="O13" s="21">
        <f>SUM(M13:N13)</f>
        <v>11</v>
      </c>
      <c r="P13" s="13">
        <v>12</v>
      </c>
      <c r="Q13" s="13">
        <v>12</v>
      </c>
      <c r="R13" s="21">
        <f>SUM(P13:Q13)</f>
        <v>24</v>
      </c>
      <c r="S13" s="13" t="s">
        <v>17</v>
      </c>
      <c r="T13" s="13" t="s">
        <v>17</v>
      </c>
      <c r="U13" s="21">
        <f>SUM(S13:T13)</f>
        <v>0</v>
      </c>
    </row>
    <row r="14" spans="1:21" ht="12.75">
      <c r="A14" s="12">
        <f>IF(B14&gt;0,A13+1," ")</f>
        <v>12</v>
      </c>
      <c r="B14" s="13">
        <v>317</v>
      </c>
      <c r="C14" s="14" t="s">
        <v>121</v>
      </c>
      <c r="D14" s="15">
        <f>SUM(I14,L14,O14,R14,U14)</f>
        <v>71</v>
      </c>
      <c r="E14" s="16">
        <f>$D$3-D14</f>
        <v>150</v>
      </c>
      <c r="F14" s="17">
        <f>D13-D14</f>
        <v>4</v>
      </c>
      <c r="G14" s="20" t="s">
        <v>17</v>
      </c>
      <c r="H14" s="20" t="s">
        <v>17</v>
      </c>
      <c r="I14" s="21">
        <f>SUM(G14:H14)</f>
        <v>0</v>
      </c>
      <c r="J14" s="20">
        <v>7</v>
      </c>
      <c r="K14" s="20">
        <v>12</v>
      </c>
      <c r="L14" s="21">
        <f>SUM(J14:K14)</f>
        <v>19</v>
      </c>
      <c r="M14" s="28">
        <v>9</v>
      </c>
      <c r="N14" s="28">
        <v>13</v>
      </c>
      <c r="O14" s="21">
        <f>SUM(M14:N14)</f>
        <v>22</v>
      </c>
      <c r="P14" s="13">
        <v>15</v>
      </c>
      <c r="Q14" s="13">
        <v>15</v>
      </c>
      <c r="R14" s="21">
        <f>SUM(P14:Q14)</f>
        <v>30</v>
      </c>
      <c r="S14" s="13" t="s">
        <v>17</v>
      </c>
      <c r="T14" s="13" t="s">
        <v>17</v>
      </c>
      <c r="U14" s="21">
        <f>SUM(S14:T14)</f>
        <v>0</v>
      </c>
    </row>
    <row r="15" spans="1:21" ht="12.75">
      <c r="A15" s="12">
        <f>IF(B15&gt;0,A14+1," ")</f>
        <v>13</v>
      </c>
      <c r="B15" s="13">
        <v>179</v>
      </c>
      <c r="C15" s="27" t="s">
        <v>122</v>
      </c>
      <c r="D15" s="15">
        <f>SUM(I15,L15,O15,R15,U15)</f>
        <v>66</v>
      </c>
      <c r="E15" s="16">
        <f>$D$3-D15</f>
        <v>155</v>
      </c>
      <c r="F15" s="17">
        <f>D14-D15</f>
        <v>5</v>
      </c>
      <c r="G15" s="20" t="s">
        <v>17</v>
      </c>
      <c r="H15" s="20" t="s">
        <v>17</v>
      </c>
      <c r="I15" s="21">
        <f>SUM(G15:H15)</f>
        <v>0</v>
      </c>
      <c r="J15" s="20" t="s">
        <v>17</v>
      </c>
      <c r="K15" s="20" t="s">
        <v>17</v>
      </c>
      <c r="L15" s="21">
        <f>SUM(J15:K15)</f>
        <v>0</v>
      </c>
      <c r="M15" s="20">
        <v>16</v>
      </c>
      <c r="N15" s="13">
        <v>17</v>
      </c>
      <c r="O15" s="21">
        <f>SUM(M15:N15)</f>
        <v>33</v>
      </c>
      <c r="P15" s="13" t="s">
        <v>17</v>
      </c>
      <c r="Q15" s="13" t="s">
        <v>17</v>
      </c>
      <c r="R15" s="21">
        <f>SUM(P15:Q15)</f>
        <v>0</v>
      </c>
      <c r="S15" s="13">
        <v>16</v>
      </c>
      <c r="T15" s="13">
        <v>17</v>
      </c>
      <c r="U15" s="21">
        <f>SUM(S15:T15)</f>
        <v>33</v>
      </c>
    </row>
    <row r="16" spans="1:21" ht="12.75">
      <c r="A16" s="12">
        <f>IF(B16&gt;0,A15+1," ")</f>
        <v>14</v>
      </c>
      <c r="B16" s="13">
        <v>238</v>
      </c>
      <c r="C16" s="14" t="s">
        <v>123</v>
      </c>
      <c r="D16" s="15">
        <f>SUM(I16,L16,O16,R16,U16)</f>
        <v>51</v>
      </c>
      <c r="E16" s="16">
        <f>$D$3-D16</f>
        <v>170</v>
      </c>
      <c r="F16" s="17">
        <f>D15-D16</f>
        <v>15</v>
      </c>
      <c r="G16" s="20">
        <v>10</v>
      </c>
      <c r="H16" s="20">
        <v>12</v>
      </c>
      <c r="I16" s="21">
        <f>SUM(G16:H16)</f>
        <v>22</v>
      </c>
      <c r="J16" s="20">
        <v>14</v>
      </c>
      <c r="K16" s="13">
        <v>15</v>
      </c>
      <c r="L16" s="21">
        <f>SUM(J16:K16)</f>
        <v>29</v>
      </c>
      <c r="M16" s="20" t="s">
        <v>17</v>
      </c>
      <c r="N16" s="13" t="s">
        <v>17</v>
      </c>
      <c r="O16" s="21">
        <f>SUM(M16:N16)</f>
        <v>0</v>
      </c>
      <c r="P16" s="13" t="s">
        <v>17</v>
      </c>
      <c r="Q16" s="13" t="s">
        <v>17</v>
      </c>
      <c r="R16" s="21">
        <f>SUM(P16:Q16)</f>
        <v>0</v>
      </c>
      <c r="S16" s="13" t="s">
        <v>17</v>
      </c>
      <c r="T16" s="13" t="s">
        <v>17</v>
      </c>
      <c r="U16" s="21">
        <f>SUM(S16:T16)</f>
        <v>0</v>
      </c>
    </row>
    <row r="17" spans="1:21" ht="12.75">
      <c r="A17" s="12">
        <f>IF(B17&gt;0,A16+1," ")</f>
        <v>15</v>
      </c>
      <c r="B17" s="13">
        <v>103</v>
      </c>
      <c r="C17" s="27" t="s">
        <v>124</v>
      </c>
      <c r="D17" s="15">
        <f>SUM(I17,L17,O17,R17,U17)</f>
        <v>49</v>
      </c>
      <c r="E17" s="16">
        <f>$D$3-D17</f>
        <v>172</v>
      </c>
      <c r="F17" s="17">
        <f>D16-D17</f>
        <v>2</v>
      </c>
      <c r="G17" s="20" t="s">
        <v>17</v>
      </c>
      <c r="H17" s="20" t="s">
        <v>17</v>
      </c>
      <c r="I17" s="21">
        <f>SUM(G17:H17)</f>
        <v>0</v>
      </c>
      <c r="J17" s="20" t="s">
        <v>17</v>
      </c>
      <c r="K17" s="20" t="s">
        <v>17</v>
      </c>
      <c r="L17" s="21">
        <f>SUM(J17:K17)</f>
        <v>0</v>
      </c>
      <c r="M17" s="13">
        <v>14</v>
      </c>
      <c r="N17" s="13">
        <v>12</v>
      </c>
      <c r="O17" s="21">
        <f>SUM(M17:N17)</f>
        <v>26</v>
      </c>
      <c r="P17" s="13" t="s">
        <v>17</v>
      </c>
      <c r="Q17" s="13" t="s">
        <v>17</v>
      </c>
      <c r="R17" s="21">
        <f>SUM(P17:Q17)</f>
        <v>0</v>
      </c>
      <c r="S17" s="13">
        <v>12</v>
      </c>
      <c r="T17" s="13">
        <v>11</v>
      </c>
      <c r="U17" s="21">
        <f>SUM(S17:T17)</f>
        <v>23</v>
      </c>
    </row>
    <row r="18" spans="1:21" ht="12.75">
      <c r="A18" s="12">
        <f>IF(B18&gt;0,A17+1," ")</f>
        <v>16</v>
      </c>
      <c r="B18" s="13">
        <v>341</v>
      </c>
      <c r="C18" s="14" t="s">
        <v>125</v>
      </c>
      <c r="D18" s="15">
        <f>SUM(I18,L18,O18,R18,U18)</f>
        <v>46</v>
      </c>
      <c r="E18" s="16">
        <f>$D$3-D18</f>
        <v>175</v>
      </c>
      <c r="F18" s="17">
        <f>D17-D18</f>
        <v>3</v>
      </c>
      <c r="G18" s="20" t="s">
        <v>17</v>
      </c>
      <c r="H18" s="13" t="s">
        <v>17</v>
      </c>
      <c r="I18" s="21">
        <f>SUM(G18:H18)</f>
        <v>0</v>
      </c>
      <c r="J18" s="20">
        <v>11</v>
      </c>
      <c r="K18" s="13">
        <v>8</v>
      </c>
      <c r="L18" s="21">
        <f>SUM(J18:K18)</f>
        <v>19</v>
      </c>
      <c r="M18" s="20" t="s">
        <v>17</v>
      </c>
      <c r="N18" s="13" t="s">
        <v>17</v>
      </c>
      <c r="O18" s="21">
        <f>SUM(M18:N18)</f>
        <v>0</v>
      </c>
      <c r="P18" s="28">
        <v>14</v>
      </c>
      <c r="Q18" s="28">
        <v>13</v>
      </c>
      <c r="R18" s="21">
        <f>SUM(P18:Q18)</f>
        <v>27</v>
      </c>
      <c r="S18" s="13" t="s">
        <v>17</v>
      </c>
      <c r="T18" s="13" t="s">
        <v>17</v>
      </c>
      <c r="U18" s="21">
        <f>SUM(S18:T18)</f>
        <v>0</v>
      </c>
    </row>
    <row r="19" spans="1:21" ht="12.75">
      <c r="A19" s="12">
        <f>IF(B19&gt;0,A18+1," ")</f>
        <v>17</v>
      </c>
      <c r="B19" s="13">
        <v>247</v>
      </c>
      <c r="C19" s="27" t="s">
        <v>126</v>
      </c>
      <c r="D19" s="15">
        <f>SUM(I19,L19,O19,R19,U19)</f>
        <v>45</v>
      </c>
      <c r="E19" s="16">
        <f>$D$3-D19</f>
        <v>176</v>
      </c>
      <c r="F19" s="17">
        <f>D18-D19</f>
        <v>1</v>
      </c>
      <c r="G19" s="20" t="s">
        <v>17</v>
      </c>
      <c r="H19" s="13" t="s">
        <v>17</v>
      </c>
      <c r="I19" s="21">
        <f>SUM(G19:H19)</f>
        <v>0</v>
      </c>
      <c r="J19" s="20" t="s">
        <v>17</v>
      </c>
      <c r="K19" s="13" t="s">
        <v>17</v>
      </c>
      <c r="L19" s="21">
        <f>SUM(J19:K19)</f>
        <v>0</v>
      </c>
      <c r="M19" s="13">
        <v>20</v>
      </c>
      <c r="N19" s="13">
        <v>25</v>
      </c>
      <c r="O19" s="23">
        <f>SUM(M19:N19)</f>
        <v>45</v>
      </c>
      <c r="P19" s="13" t="s">
        <v>17</v>
      </c>
      <c r="Q19" s="13" t="s">
        <v>17</v>
      </c>
      <c r="R19" s="25">
        <f>SUM(P19:Q19)</f>
        <v>0</v>
      </c>
      <c r="S19" s="13" t="s">
        <v>17</v>
      </c>
      <c r="T19" s="13" t="s">
        <v>17</v>
      </c>
      <c r="U19" s="21">
        <f>SUM(S19:T19)</f>
        <v>0</v>
      </c>
    </row>
    <row r="20" spans="1:21" ht="12.75">
      <c r="A20" s="12">
        <f>IF(B20&gt;0,A19+1," ")</f>
        <v>18</v>
      </c>
      <c r="B20" s="28">
        <v>777</v>
      </c>
      <c r="C20" s="27" t="s">
        <v>127</v>
      </c>
      <c r="D20" s="15">
        <f>SUM(I20,L20,O20,R20,U20)</f>
        <v>38</v>
      </c>
      <c r="E20" s="16">
        <f>$D$3-D20</f>
        <v>183</v>
      </c>
      <c r="F20" s="17">
        <f>D19-D20</f>
        <v>7</v>
      </c>
      <c r="G20" s="20" t="s">
        <v>17</v>
      </c>
      <c r="H20" s="20" t="s">
        <v>17</v>
      </c>
      <c r="I20" s="21">
        <f>SUM(G20:H20)</f>
        <v>0</v>
      </c>
      <c r="J20" s="20" t="s">
        <v>17</v>
      </c>
      <c r="K20" s="20" t="s">
        <v>17</v>
      </c>
      <c r="L20" s="21">
        <f>SUM(J20:K20)</f>
        <v>0</v>
      </c>
      <c r="M20" s="13" t="s">
        <v>17</v>
      </c>
      <c r="N20" s="13" t="s">
        <v>17</v>
      </c>
      <c r="O20" s="21">
        <f>SUM(M20:N20)</f>
        <v>0</v>
      </c>
      <c r="P20" s="13" t="s">
        <v>17</v>
      </c>
      <c r="Q20" s="13" t="s">
        <v>17</v>
      </c>
      <c r="R20" s="21">
        <f>SUM(P20:Q20)</f>
        <v>0</v>
      </c>
      <c r="S20" s="20">
        <v>19</v>
      </c>
      <c r="T20" s="20">
        <v>19</v>
      </c>
      <c r="U20" s="21">
        <f>SUM(S20:T20)</f>
        <v>38</v>
      </c>
    </row>
    <row r="21" spans="1:21" ht="12.75">
      <c r="A21" s="12">
        <f>IF(B21&gt;0,A20+1," ")</f>
        <v>19</v>
      </c>
      <c r="B21" s="13">
        <v>600</v>
      </c>
      <c r="C21" s="14" t="s">
        <v>128</v>
      </c>
      <c r="D21" s="15">
        <f>SUM(I21,L21,O21,R21,U21)</f>
        <v>37</v>
      </c>
      <c r="E21" s="16">
        <f>$D$3-D21</f>
        <v>184</v>
      </c>
      <c r="F21" s="17">
        <f>D20-D21</f>
        <v>1</v>
      </c>
      <c r="G21" s="20">
        <v>8</v>
      </c>
      <c r="H21" s="13">
        <v>9</v>
      </c>
      <c r="I21" s="21">
        <f>SUM(G21:H21)</f>
        <v>17</v>
      </c>
      <c r="J21" s="20">
        <v>10</v>
      </c>
      <c r="K21" s="13">
        <v>10</v>
      </c>
      <c r="L21" s="21">
        <f>SUM(J21:K21)</f>
        <v>20</v>
      </c>
      <c r="M21" s="20" t="s">
        <v>17</v>
      </c>
      <c r="N21" s="13" t="s">
        <v>17</v>
      </c>
      <c r="O21" s="21">
        <f>SUM(M21:N21)</f>
        <v>0</v>
      </c>
      <c r="P21" s="13" t="s">
        <v>17</v>
      </c>
      <c r="Q21" s="13" t="s">
        <v>17</v>
      </c>
      <c r="R21" s="21">
        <f>SUM(P21:Q21)</f>
        <v>0</v>
      </c>
      <c r="S21" s="20" t="s">
        <v>17</v>
      </c>
      <c r="T21" s="20" t="s">
        <v>17</v>
      </c>
      <c r="U21" s="21">
        <f>SUM(S21:T21)</f>
        <v>0</v>
      </c>
    </row>
    <row r="22" spans="1:21" ht="12.75">
      <c r="A22" s="12">
        <f>IF(B22&gt;0,A21+1," ")</f>
        <v>20</v>
      </c>
      <c r="B22" s="13">
        <v>26</v>
      </c>
      <c r="C22" s="14" t="s">
        <v>129</v>
      </c>
      <c r="D22" s="15">
        <f>SUM(I22,L22,O22,R22,U22)</f>
        <v>36</v>
      </c>
      <c r="E22" s="16">
        <f>$D$3-D22</f>
        <v>185</v>
      </c>
      <c r="F22" s="17">
        <f>D21-D22</f>
        <v>1</v>
      </c>
      <c r="G22" s="20">
        <v>18</v>
      </c>
      <c r="H22" s="13">
        <v>18</v>
      </c>
      <c r="I22" s="21">
        <f>SUM(G22:H22)</f>
        <v>36</v>
      </c>
      <c r="J22" s="29" t="s">
        <v>17</v>
      </c>
      <c r="K22" s="28" t="s">
        <v>17</v>
      </c>
      <c r="L22" s="21">
        <f>SUM(J22:K22)</f>
        <v>0</v>
      </c>
      <c r="M22" s="13" t="s">
        <v>17</v>
      </c>
      <c r="N22" s="13" t="s">
        <v>17</v>
      </c>
      <c r="O22" s="21">
        <f>SUM(M22:N22)</f>
        <v>0</v>
      </c>
      <c r="P22" s="13" t="s">
        <v>17</v>
      </c>
      <c r="Q22" s="13" t="s">
        <v>17</v>
      </c>
      <c r="R22" s="21">
        <f>SUM(P22:Q22)</f>
        <v>0</v>
      </c>
      <c r="S22" s="20" t="s">
        <v>17</v>
      </c>
      <c r="T22" s="20" t="s">
        <v>17</v>
      </c>
      <c r="U22" s="21">
        <f>SUM(S22:T22)</f>
        <v>0</v>
      </c>
    </row>
    <row r="23" spans="1:21" ht="12.75">
      <c r="A23" s="12">
        <f>IF(B23&gt;0,A22+1," ")</f>
        <v>21</v>
      </c>
      <c r="B23" s="13">
        <v>34</v>
      </c>
      <c r="C23" s="14" t="s">
        <v>130</v>
      </c>
      <c r="D23" s="15">
        <f>SUM(I23,L23,O23,R23,U23)</f>
        <v>29</v>
      </c>
      <c r="E23" s="16">
        <f>$D$3-D23</f>
        <v>192</v>
      </c>
      <c r="F23" s="17">
        <f>D22-D23</f>
        <v>7</v>
      </c>
      <c r="G23" s="20" t="s">
        <v>17</v>
      </c>
      <c r="H23" s="13" t="s">
        <v>17</v>
      </c>
      <c r="I23" s="21">
        <f>SUM(G23:H23)</f>
        <v>0</v>
      </c>
      <c r="J23" s="29">
        <v>6</v>
      </c>
      <c r="K23" s="28">
        <v>6</v>
      </c>
      <c r="L23" s="21">
        <f>SUM(J23:K23)</f>
        <v>12</v>
      </c>
      <c r="M23" s="13">
        <v>8</v>
      </c>
      <c r="N23" s="13">
        <v>9</v>
      </c>
      <c r="O23" s="21">
        <f>SUM(M23:N23)</f>
        <v>17</v>
      </c>
      <c r="P23" s="13" t="s">
        <v>17</v>
      </c>
      <c r="Q23" s="13" t="s">
        <v>17</v>
      </c>
      <c r="R23" s="21">
        <f>SUM(P23:Q23)</f>
        <v>0</v>
      </c>
      <c r="S23" s="20" t="s">
        <v>17</v>
      </c>
      <c r="T23" s="20" t="s">
        <v>17</v>
      </c>
      <c r="U23" s="21">
        <f>SUM(S23:T23)</f>
        <v>0</v>
      </c>
    </row>
    <row r="24" spans="1:21" ht="12.75">
      <c r="A24" s="12">
        <f>IF(B24&gt;0,A23+1," ")</f>
        <v>22</v>
      </c>
      <c r="B24" s="13">
        <v>519</v>
      </c>
      <c r="C24" s="14" t="s">
        <v>131</v>
      </c>
      <c r="D24" s="15">
        <f>SUM(I24,L24,O24,R24,U24)</f>
        <v>29</v>
      </c>
      <c r="E24" s="16">
        <f>$D$3-D24</f>
        <v>192</v>
      </c>
      <c r="F24" s="17">
        <f>D23-D24</f>
        <v>0</v>
      </c>
      <c r="G24" s="20" t="s">
        <v>17</v>
      </c>
      <c r="H24" s="13" t="s">
        <v>17</v>
      </c>
      <c r="I24" s="21">
        <f>SUM(G24:H24)</f>
        <v>0</v>
      </c>
      <c r="J24" s="20">
        <v>5</v>
      </c>
      <c r="K24" s="13">
        <v>5</v>
      </c>
      <c r="L24" s="21">
        <f>SUM(J24:K24)</f>
        <v>10</v>
      </c>
      <c r="M24" s="20" t="s">
        <v>17</v>
      </c>
      <c r="N24" s="13" t="s">
        <v>17</v>
      </c>
      <c r="O24" s="21">
        <f>SUM(M24:N24)</f>
        <v>0</v>
      </c>
      <c r="P24" s="20">
        <v>9</v>
      </c>
      <c r="Q24" s="13">
        <v>10</v>
      </c>
      <c r="R24" s="21">
        <f>SUM(P24:Q24)</f>
        <v>19</v>
      </c>
      <c r="S24" s="20" t="s">
        <v>17</v>
      </c>
      <c r="T24" s="20" t="s">
        <v>17</v>
      </c>
      <c r="U24" s="21">
        <f>SUM(S24:T24)</f>
        <v>0</v>
      </c>
    </row>
    <row r="25" spans="1:21" ht="12.75">
      <c r="A25" s="12">
        <f>IF(B25&gt;0,A24+1," ")</f>
        <v>23</v>
      </c>
      <c r="B25" s="13">
        <v>559</v>
      </c>
      <c r="C25" s="27" t="s">
        <v>132</v>
      </c>
      <c r="D25" s="15">
        <f>SUM(I25,L25,O25,R25,U25)</f>
        <v>29</v>
      </c>
      <c r="E25" s="16">
        <f>$D$3-D25</f>
        <v>192</v>
      </c>
      <c r="F25" s="17">
        <f>D24-D25</f>
        <v>0</v>
      </c>
      <c r="G25" s="20" t="s">
        <v>17</v>
      </c>
      <c r="H25" s="13" t="s">
        <v>17</v>
      </c>
      <c r="I25" s="21">
        <f>SUM(G25:H25)</f>
        <v>0</v>
      </c>
      <c r="J25" s="20" t="s">
        <v>17</v>
      </c>
      <c r="K25" s="13" t="s">
        <v>17</v>
      </c>
      <c r="L25" s="21">
        <f>SUM(J25:K25)</f>
        <v>0</v>
      </c>
      <c r="M25" s="20" t="s">
        <v>17</v>
      </c>
      <c r="N25" s="13" t="s">
        <v>17</v>
      </c>
      <c r="O25" s="21">
        <f>SUM(M25:N25)</f>
        <v>0</v>
      </c>
      <c r="P25" s="20" t="s">
        <v>17</v>
      </c>
      <c r="Q25" s="13" t="s">
        <v>17</v>
      </c>
      <c r="R25" s="21">
        <f>SUM(P25:Q25)</f>
        <v>0</v>
      </c>
      <c r="S25" s="13">
        <v>14</v>
      </c>
      <c r="T25" s="13">
        <v>15</v>
      </c>
      <c r="U25" s="21">
        <f>SUM(S25:T25)</f>
        <v>29</v>
      </c>
    </row>
    <row r="26" spans="1:21" ht="12.75">
      <c r="A26" s="12">
        <f>IF(B26&gt;0,A25+1," ")</f>
        <v>24</v>
      </c>
      <c r="B26" s="13">
        <v>491</v>
      </c>
      <c r="C26" s="27" t="s">
        <v>133</v>
      </c>
      <c r="D26" s="15">
        <f>SUM(I26,L26,O26,R26,U26)</f>
        <v>27</v>
      </c>
      <c r="E26" s="16">
        <f>$D$3-D26</f>
        <v>194</v>
      </c>
      <c r="F26" s="17">
        <f>D25-D26</f>
        <v>2</v>
      </c>
      <c r="G26" s="20" t="s">
        <v>17</v>
      </c>
      <c r="H26" s="13" t="s">
        <v>17</v>
      </c>
      <c r="I26" s="21">
        <f>SUM(G26:H26)</f>
        <v>0</v>
      </c>
      <c r="J26" s="20" t="s">
        <v>17</v>
      </c>
      <c r="K26" s="13" t="s">
        <v>17</v>
      </c>
      <c r="L26" s="21">
        <f>SUM(J26:K26)</f>
        <v>0</v>
      </c>
      <c r="M26" s="20" t="s">
        <v>17</v>
      </c>
      <c r="N26" s="13" t="s">
        <v>17</v>
      </c>
      <c r="O26" s="21">
        <f>SUM(M26:N26)</f>
        <v>0</v>
      </c>
      <c r="P26" s="20">
        <v>13</v>
      </c>
      <c r="Q26" s="13">
        <v>14</v>
      </c>
      <c r="R26" s="21">
        <f>SUM(P26:Q26)</f>
        <v>27</v>
      </c>
      <c r="S26" s="13" t="s">
        <v>17</v>
      </c>
      <c r="T26" s="13" t="s">
        <v>17</v>
      </c>
      <c r="U26" s="21">
        <f>SUM(S26:T26)</f>
        <v>0</v>
      </c>
    </row>
    <row r="27" spans="1:21" ht="12.75">
      <c r="A27" s="12">
        <f>IF(B27&gt;0,A26+1," ")</f>
        <v>25</v>
      </c>
      <c r="B27" s="28">
        <v>786</v>
      </c>
      <c r="C27" s="14" t="s">
        <v>134</v>
      </c>
      <c r="D27" s="15">
        <f>SUM(I27,L27,O27,R27,U27)</f>
        <v>26</v>
      </c>
      <c r="E27" s="16">
        <f>$D$3-D27</f>
        <v>195</v>
      </c>
      <c r="F27" s="17">
        <f>D26-D27</f>
        <v>1</v>
      </c>
      <c r="G27" s="20">
        <v>13</v>
      </c>
      <c r="H27" s="13">
        <v>13</v>
      </c>
      <c r="I27" s="21">
        <f>SUM(G27:H27)</f>
        <v>26</v>
      </c>
      <c r="J27" s="20" t="s">
        <v>17</v>
      </c>
      <c r="K27" s="13" t="s">
        <v>17</v>
      </c>
      <c r="L27" s="21">
        <f>SUM(J27:K27)</f>
        <v>0</v>
      </c>
      <c r="M27" s="20" t="s">
        <v>17</v>
      </c>
      <c r="N27" s="13" t="s">
        <v>17</v>
      </c>
      <c r="O27" s="21">
        <f>SUM(M27:N27)</f>
        <v>0</v>
      </c>
      <c r="P27" s="20" t="s">
        <v>17</v>
      </c>
      <c r="Q27" s="13" t="s">
        <v>17</v>
      </c>
      <c r="R27" s="21">
        <f>SUM(P27:Q27)</f>
        <v>0</v>
      </c>
      <c r="S27" s="13" t="s">
        <v>17</v>
      </c>
      <c r="T27" s="13" t="s">
        <v>17</v>
      </c>
      <c r="U27" s="21">
        <f>SUM(S27:T27)</f>
        <v>0</v>
      </c>
    </row>
    <row r="28" spans="1:21" ht="12.75">
      <c r="A28" s="12">
        <f>IF(B28&gt;0,A27+1," ")</f>
        <v>26</v>
      </c>
      <c r="B28" s="13">
        <v>376</v>
      </c>
      <c r="C28" s="27" t="s">
        <v>135</v>
      </c>
      <c r="D28" s="15">
        <f>SUM(I28,L28,O28,R28,U28)</f>
        <v>22</v>
      </c>
      <c r="E28" s="16">
        <f>$D$3-D28</f>
        <v>199</v>
      </c>
      <c r="F28" s="17">
        <f>D27-D28</f>
        <v>4</v>
      </c>
      <c r="G28" s="20" t="s">
        <v>17</v>
      </c>
      <c r="H28" s="13" t="s">
        <v>17</v>
      </c>
      <c r="I28" s="21">
        <f>SUM(G28:H28)</f>
        <v>0</v>
      </c>
      <c r="J28" s="20" t="s">
        <v>17</v>
      </c>
      <c r="K28" s="13" t="s">
        <v>17</v>
      </c>
      <c r="L28" s="21">
        <f>SUM(J28:K28)</f>
        <v>0</v>
      </c>
      <c r="M28" s="13" t="s">
        <v>17</v>
      </c>
      <c r="N28" s="13" t="s">
        <v>17</v>
      </c>
      <c r="O28" s="21">
        <f>SUM(M28:N28)</f>
        <v>0</v>
      </c>
      <c r="P28" s="29">
        <v>11</v>
      </c>
      <c r="Q28" s="28">
        <v>11</v>
      </c>
      <c r="R28" s="21">
        <f>SUM(P28:Q28)</f>
        <v>22</v>
      </c>
      <c r="S28" s="13" t="s">
        <v>17</v>
      </c>
      <c r="T28" s="13" t="s">
        <v>17</v>
      </c>
      <c r="U28" s="21">
        <f>SUM(S28:T28)</f>
        <v>0</v>
      </c>
    </row>
    <row r="29" spans="1:21" ht="12.75">
      <c r="A29" s="12">
        <f>IF(B29&gt;0,A28+1," ")</f>
        <v>27</v>
      </c>
      <c r="B29" s="13">
        <v>24</v>
      </c>
      <c r="C29" s="27" t="s">
        <v>136</v>
      </c>
      <c r="D29" s="15">
        <f>SUM(I29,L29,O29,R29,U29)</f>
        <v>22</v>
      </c>
      <c r="E29" s="16">
        <f>$D$3-D29</f>
        <v>199</v>
      </c>
      <c r="F29" s="17">
        <f>D28-D29</f>
        <v>0</v>
      </c>
      <c r="G29" s="20" t="s">
        <v>17</v>
      </c>
      <c r="H29" s="13" t="s">
        <v>17</v>
      </c>
      <c r="I29" s="21">
        <f>SUM(G29:H29)</f>
        <v>0</v>
      </c>
      <c r="J29" s="20" t="s">
        <v>17</v>
      </c>
      <c r="K29" s="13" t="s">
        <v>17</v>
      </c>
      <c r="L29" s="21">
        <f>SUM(J29:K29)</f>
        <v>0</v>
      </c>
      <c r="M29" s="20" t="s">
        <v>17</v>
      </c>
      <c r="N29" s="13" t="s">
        <v>17</v>
      </c>
      <c r="O29" s="21">
        <f>SUM(M29:N29)</f>
        <v>0</v>
      </c>
      <c r="P29" s="20" t="s">
        <v>17</v>
      </c>
      <c r="Q29" s="13" t="s">
        <v>17</v>
      </c>
      <c r="R29" s="21">
        <f>SUM(P29:Q29)</f>
        <v>0</v>
      </c>
      <c r="S29" s="13">
        <v>10</v>
      </c>
      <c r="T29" s="13">
        <v>12</v>
      </c>
      <c r="U29" s="21">
        <f>SUM(S29:T29)</f>
        <v>22</v>
      </c>
    </row>
    <row r="30" spans="1:21" ht="12.75">
      <c r="A30" s="12">
        <f>IF(B30&gt;0,A29+1," ")</f>
        <v>28</v>
      </c>
      <c r="B30" s="13">
        <v>72</v>
      </c>
      <c r="C30" s="14" t="s">
        <v>137</v>
      </c>
      <c r="D30" s="15">
        <f>SUM(I30,L30,O30,R30,U30)</f>
        <v>19</v>
      </c>
      <c r="E30" s="16">
        <f>$D$3-D30</f>
        <v>202</v>
      </c>
      <c r="F30" s="17">
        <f>D29-D30</f>
        <v>3</v>
      </c>
      <c r="G30" s="20" t="s">
        <v>17</v>
      </c>
      <c r="H30" s="13" t="s">
        <v>17</v>
      </c>
      <c r="I30" s="21">
        <f>SUM(G30:H30)</f>
        <v>0</v>
      </c>
      <c r="J30" s="20">
        <v>8</v>
      </c>
      <c r="K30" s="13">
        <v>11</v>
      </c>
      <c r="L30" s="21">
        <f>SUM(J30:K30)</f>
        <v>19</v>
      </c>
      <c r="M30" s="20" t="s">
        <v>17</v>
      </c>
      <c r="N30" s="13" t="s">
        <v>17</v>
      </c>
      <c r="O30" s="21">
        <f>SUM(M30:N30)</f>
        <v>0</v>
      </c>
      <c r="P30" s="20" t="s">
        <v>17</v>
      </c>
      <c r="Q30" s="13" t="s">
        <v>17</v>
      </c>
      <c r="R30" s="21">
        <f>SUM(P30:Q30)</f>
        <v>0</v>
      </c>
      <c r="S30" s="13" t="s">
        <v>17</v>
      </c>
      <c r="T30" s="13" t="s">
        <v>17</v>
      </c>
      <c r="U30" s="21">
        <f>SUM(S30:T30)</f>
        <v>0</v>
      </c>
    </row>
    <row r="31" spans="1:21" ht="12.75">
      <c r="A31" s="12">
        <f>IF(B31&gt;0,A30+1," ")</f>
        <v>29</v>
      </c>
      <c r="B31" s="13">
        <v>276</v>
      </c>
      <c r="C31" s="27" t="s">
        <v>138</v>
      </c>
      <c r="D31" s="15">
        <f>SUM(I31,L31,O31,R31,U31)</f>
        <v>19</v>
      </c>
      <c r="E31" s="16">
        <f>$D$3-D31</f>
        <v>202</v>
      </c>
      <c r="F31" s="17">
        <f>D30-D31</f>
        <v>0</v>
      </c>
      <c r="G31" s="20" t="s">
        <v>17</v>
      </c>
      <c r="H31" s="13" t="s">
        <v>17</v>
      </c>
      <c r="I31" s="21">
        <f>SUM(G31:H31)</f>
        <v>0</v>
      </c>
      <c r="J31" s="20" t="s">
        <v>17</v>
      </c>
      <c r="K31" s="13" t="s">
        <v>17</v>
      </c>
      <c r="L31" s="21">
        <f>SUM(J31:K31)</f>
        <v>0</v>
      </c>
      <c r="M31" s="20" t="s">
        <v>17</v>
      </c>
      <c r="N31" s="13" t="s">
        <v>17</v>
      </c>
      <c r="O31" s="21">
        <f>SUM(M31:N31)</f>
        <v>0</v>
      </c>
      <c r="P31" s="13">
        <v>10</v>
      </c>
      <c r="Q31" s="13">
        <v>9</v>
      </c>
      <c r="R31" s="21">
        <f>SUM(P31:Q31)</f>
        <v>19</v>
      </c>
      <c r="S31" s="13" t="s">
        <v>17</v>
      </c>
      <c r="T31" s="13" t="s">
        <v>17</v>
      </c>
      <c r="U31" s="21">
        <f>SUM(S31:T31)</f>
        <v>0</v>
      </c>
    </row>
    <row r="32" spans="1:21" ht="12.75">
      <c r="A32" s="12">
        <f>IF(B32&gt;0,A31+1," ")</f>
        <v>30</v>
      </c>
      <c r="B32" s="13">
        <v>711</v>
      </c>
      <c r="C32" s="27" t="s">
        <v>139</v>
      </c>
      <c r="D32" s="15">
        <f>SUM(I32,L32,O32,R32,U32)</f>
        <v>19</v>
      </c>
      <c r="E32" s="16">
        <f>$D$3-D32</f>
        <v>202</v>
      </c>
      <c r="F32" s="17">
        <f>D31-D32</f>
        <v>0</v>
      </c>
      <c r="G32" s="20" t="s">
        <v>17</v>
      </c>
      <c r="H32" s="13" t="s">
        <v>17</v>
      </c>
      <c r="I32" s="30">
        <f>SUM(G32:H32)</f>
        <v>0</v>
      </c>
      <c r="J32" s="20" t="s">
        <v>17</v>
      </c>
      <c r="K32" s="13" t="s">
        <v>17</v>
      </c>
      <c r="L32" s="30">
        <f>SUM(J32:K32)</f>
        <v>0</v>
      </c>
      <c r="M32" s="20" t="s">
        <v>17</v>
      </c>
      <c r="N32" s="13" t="s">
        <v>17</v>
      </c>
      <c r="O32" s="30">
        <f>SUM(M32:N32)</f>
        <v>0</v>
      </c>
      <c r="P32" s="13" t="s">
        <v>17</v>
      </c>
      <c r="Q32" s="13" t="s">
        <v>17</v>
      </c>
      <c r="R32" s="30">
        <f>SUM(P32:Q32)</f>
        <v>0</v>
      </c>
      <c r="S32" s="16">
        <v>9</v>
      </c>
      <c r="T32" s="16">
        <v>10</v>
      </c>
      <c r="U32" s="30">
        <f>SUM(S32:T32)</f>
        <v>19</v>
      </c>
    </row>
    <row r="33" spans="1:21" ht="12.75">
      <c r="A33" s="12">
        <f>IF(B33&gt;0,A32+1," ")</f>
        <v>31</v>
      </c>
      <c r="B33" s="13">
        <v>82</v>
      </c>
      <c r="C33" s="14" t="s">
        <v>20</v>
      </c>
      <c r="D33" s="15">
        <f>SUM(I33,L33,O33,R33,U33)</f>
        <v>18</v>
      </c>
      <c r="E33" s="16">
        <f>$D$3-D33</f>
        <v>203</v>
      </c>
      <c r="F33" s="17">
        <f>D32-D33</f>
        <v>1</v>
      </c>
      <c r="G33" s="20" t="s">
        <v>17</v>
      </c>
      <c r="H33" s="13" t="s">
        <v>17</v>
      </c>
      <c r="I33" s="21">
        <f>SUM(G33:H33)</f>
        <v>0</v>
      </c>
      <c r="J33" s="20">
        <v>9</v>
      </c>
      <c r="K33" s="13">
        <v>9</v>
      </c>
      <c r="L33" s="21">
        <f>SUM(J33:K33)</f>
        <v>18</v>
      </c>
      <c r="M33" s="20" t="s">
        <v>17</v>
      </c>
      <c r="N33" s="13" t="s">
        <v>17</v>
      </c>
      <c r="O33" s="21">
        <f>SUM(M33:N33)</f>
        <v>0</v>
      </c>
      <c r="P33" s="13" t="s">
        <v>17</v>
      </c>
      <c r="Q33" s="13" t="s">
        <v>17</v>
      </c>
      <c r="R33" s="21">
        <f>SUM(P33:Q33)</f>
        <v>0</v>
      </c>
      <c r="S33" s="13" t="s">
        <v>17</v>
      </c>
      <c r="T33" s="13" t="s">
        <v>17</v>
      </c>
      <c r="U33" s="21">
        <f>SUM(S33:T33)</f>
        <v>0</v>
      </c>
    </row>
    <row r="34" spans="1:21" ht="12.75">
      <c r="A34" s="12">
        <f>IF(B34&gt;0,A33+1," ")</f>
        <v>32</v>
      </c>
      <c r="B34" s="13">
        <v>127</v>
      </c>
      <c r="C34" s="14" t="s">
        <v>140</v>
      </c>
      <c r="D34" s="15">
        <f>SUM(I34,L34,O34,R34,U34)</f>
        <v>17</v>
      </c>
      <c r="E34" s="16">
        <f>$D$3-D34</f>
        <v>204</v>
      </c>
      <c r="F34" s="17">
        <f>D33-D34</f>
        <v>1</v>
      </c>
      <c r="G34" s="20">
        <v>9</v>
      </c>
      <c r="H34" s="13">
        <v>8</v>
      </c>
      <c r="I34" s="21">
        <f>SUM(G34:H34)</f>
        <v>17</v>
      </c>
      <c r="J34" s="20" t="s">
        <v>17</v>
      </c>
      <c r="K34" s="13" t="s">
        <v>17</v>
      </c>
      <c r="L34" s="21">
        <f>SUM(J34:K34)</f>
        <v>0</v>
      </c>
      <c r="M34" s="20" t="s">
        <v>17</v>
      </c>
      <c r="N34" s="13" t="s">
        <v>17</v>
      </c>
      <c r="O34" s="21">
        <f>SUM(M34:N34)</f>
        <v>0</v>
      </c>
      <c r="P34" s="13" t="s">
        <v>17</v>
      </c>
      <c r="Q34" s="13" t="s">
        <v>17</v>
      </c>
      <c r="R34" s="21">
        <f>SUM(P34:Q34)</f>
        <v>0</v>
      </c>
      <c r="S34" s="13" t="s">
        <v>17</v>
      </c>
      <c r="T34" s="13" t="s">
        <v>17</v>
      </c>
      <c r="U34" s="21">
        <f>SUM(S34:T34)</f>
        <v>0</v>
      </c>
    </row>
    <row r="35" spans="1:21" ht="12.75">
      <c r="A35" s="12">
        <f>IF(B35&gt;0,A34+1," ")</f>
        <v>33</v>
      </c>
      <c r="B35" s="13">
        <v>208</v>
      </c>
      <c r="C35" s="27" t="s">
        <v>141</v>
      </c>
      <c r="D35" s="15">
        <f>SUM(I35,L35,O35,R35,U35)</f>
        <v>17</v>
      </c>
      <c r="E35" s="16">
        <f>$D$3-D35</f>
        <v>204</v>
      </c>
      <c r="F35" s="17">
        <f>D34-D35</f>
        <v>0</v>
      </c>
      <c r="G35" s="20" t="s">
        <v>17</v>
      </c>
      <c r="H35" s="13" t="s">
        <v>17</v>
      </c>
      <c r="I35" s="21">
        <f>SUM(G35:H35)</f>
        <v>0</v>
      </c>
      <c r="J35" s="20" t="s">
        <v>17</v>
      </c>
      <c r="K35" s="13" t="s">
        <v>17</v>
      </c>
      <c r="L35" s="21">
        <f>SUM(J35:K35)</f>
        <v>0</v>
      </c>
      <c r="M35" s="20">
        <v>7</v>
      </c>
      <c r="N35" s="13">
        <v>10</v>
      </c>
      <c r="O35" s="21">
        <f>SUM(M35:N35)</f>
        <v>17</v>
      </c>
      <c r="P35" s="13" t="s">
        <v>17</v>
      </c>
      <c r="Q35" s="13" t="s">
        <v>17</v>
      </c>
      <c r="R35" s="21">
        <f>SUM(P35:Q35)</f>
        <v>0</v>
      </c>
      <c r="S35" s="20" t="s">
        <v>17</v>
      </c>
      <c r="T35" s="20" t="s">
        <v>17</v>
      </c>
      <c r="U35" s="21">
        <f>SUM(S35:T35)</f>
        <v>0</v>
      </c>
    </row>
    <row r="36" spans="1:21" ht="12.75">
      <c r="A36" s="12">
        <f>IF(B36&gt;0,A35+1," ")</f>
        <v>34</v>
      </c>
      <c r="B36" s="13">
        <v>83</v>
      </c>
      <c r="C36" s="14" t="s">
        <v>142</v>
      </c>
      <c r="D36" s="15">
        <f>SUM(I36,L36,O36,R36,U36)</f>
        <v>13</v>
      </c>
      <c r="E36" s="16">
        <f>$D$3-D36</f>
        <v>208</v>
      </c>
      <c r="F36" s="17">
        <f>D35-D36</f>
        <v>4</v>
      </c>
      <c r="G36" s="20">
        <v>6</v>
      </c>
      <c r="H36" s="13">
        <v>7</v>
      </c>
      <c r="I36" s="21">
        <f>SUM(G36:H36)</f>
        <v>13</v>
      </c>
      <c r="J36" s="20" t="s">
        <v>17</v>
      </c>
      <c r="K36" s="13" t="s">
        <v>17</v>
      </c>
      <c r="L36" s="25">
        <f>SUM(J36:K36)</f>
        <v>0</v>
      </c>
      <c r="M36" s="29" t="s">
        <v>17</v>
      </c>
      <c r="N36" s="28" t="s">
        <v>17</v>
      </c>
      <c r="O36" s="21">
        <f>SUM(M36:N36)</f>
        <v>0</v>
      </c>
      <c r="P36" s="13" t="s">
        <v>17</v>
      </c>
      <c r="Q36" s="13" t="s">
        <v>17</v>
      </c>
      <c r="R36" s="21">
        <f>SUM(P36:Q36)</f>
        <v>0</v>
      </c>
      <c r="S36" s="20" t="s">
        <v>17</v>
      </c>
      <c r="T36" s="20" t="s">
        <v>17</v>
      </c>
      <c r="U36" s="25">
        <f>SUM(S36:T36)</f>
        <v>0</v>
      </c>
    </row>
    <row r="37" spans="1:21" ht="12.75">
      <c r="A37" s="12">
        <f>IF(B37&gt;0,A36+1," ")</f>
        <v>35</v>
      </c>
      <c r="B37" s="13">
        <v>674</v>
      </c>
      <c r="C37" s="14" t="s">
        <v>143</v>
      </c>
      <c r="D37" s="15">
        <f>SUM(I37,L37,O37,R37,U37)</f>
        <v>13</v>
      </c>
      <c r="E37" s="16">
        <f>$D$3-D37</f>
        <v>208</v>
      </c>
      <c r="F37" s="17">
        <f>D36-D37</f>
        <v>0</v>
      </c>
      <c r="G37" s="20">
        <v>7</v>
      </c>
      <c r="H37" s="13">
        <v>6</v>
      </c>
      <c r="I37" s="21">
        <f>SUM(G37:H37)</f>
        <v>13</v>
      </c>
      <c r="J37" s="20" t="s">
        <v>17</v>
      </c>
      <c r="K37" s="13" t="s">
        <v>17</v>
      </c>
      <c r="L37" s="21">
        <f>SUM(J37:K37)</f>
        <v>0</v>
      </c>
      <c r="M37" s="29" t="s">
        <v>17</v>
      </c>
      <c r="N37" s="28" t="s">
        <v>17</v>
      </c>
      <c r="O37" s="21">
        <f>SUM(M37:N37)</f>
        <v>0</v>
      </c>
      <c r="P37" s="13" t="s">
        <v>17</v>
      </c>
      <c r="Q37" s="13" t="s">
        <v>17</v>
      </c>
      <c r="R37" s="21">
        <f>SUM(P37:Q37)</f>
        <v>0</v>
      </c>
      <c r="S37" s="20" t="s">
        <v>17</v>
      </c>
      <c r="T37" s="20" t="s">
        <v>17</v>
      </c>
      <c r="U37" s="21">
        <f>SUM(S37:T37)</f>
        <v>0</v>
      </c>
    </row>
    <row r="38" spans="1:21" ht="12.75">
      <c r="A38" s="12">
        <f>IF(B38&gt;0,A37+1," ")</f>
        <v>36</v>
      </c>
      <c r="B38" s="13">
        <v>230</v>
      </c>
      <c r="C38" s="27" t="s">
        <v>144</v>
      </c>
      <c r="D38" s="15">
        <f>SUM(I38,L38,O38,R38,U38)</f>
        <v>11</v>
      </c>
      <c r="E38" s="16">
        <f>$D$3-D38</f>
        <v>210</v>
      </c>
      <c r="F38" s="17">
        <f>D37-D38</f>
        <v>2</v>
      </c>
      <c r="G38" s="20" t="s">
        <v>17</v>
      </c>
      <c r="H38" s="13" t="s">
        <v>17</v>
      </c>
      <c r="I38" s="30">
        <f>SUM(G38:H38)</f>
        <v>0</v>
      </c>
      <c r="J38" s="20" t="s">
        <v>17</v>
      </c>
      <c r="K38" s="13" t="s">
        <v>17</v>
      </c>
      <c r="L38" s="30">
        <f>SUM(J38:K38)</f>
        <v>0</v>
      </c>
      <c r="M38" s="20" t="s">
        <v>17</v>
      </c>
      <c r="N38" s="13" t="s">
        <v>17</v>
      </c>
      <c r="O38" s="30">
        <f>SUM(M38:N38)</f>
        <v>0</v>
      </c>
      <c r="P38" s="13" t="s">
        <v>17</v>
      </c>
      <c r="Q38" s="13" t="s">
        <v>17</v>
      </c>
      <c r="R38" s="30">
        <f>SUM(P38:Q38)</f>
        <v>0</v>
      </c>
      <c r="S38" s="18">
        <v>11</v>
      </c>
      <c r="T38" s="18" t="s">
        <v>17</v>
      </c>
      <c r="U38" s="30">
        <f>SUM(S38:T38)</f>
        <v>11</v>
      </c>
    </row>
    <row r="39" spans="1:21" ht="12.75">
      <c r="A39" s="12">
        <f>IF(B39&gt;0,A38+1," ")</f>
        <v>37</v>
      </c>
      <c r="B39" s="13">
        <v>721</v>
      </c>
      <c r="C39" s="14" t="s">
        <v>145</v>
      </c>
      <c r="D39" s="15">
        <f>SUM(I39,L39,O39,R39,U39)</f>
        <v>10</v>
      </c>
      <c r="E39" s="16">
        <f>$D$3-D39</f>
        <v>211</v>
      </c>
      <c r="F39" s="17">
        <f>D38-D39</f>
        <v>1</v>
      </c>
      <c r="G39" s="20">
        <v>5</v>
      </c>
      <c r="H39" s="13">
        <v>5</v>
      </c>
      <c r="I39" s="21">
        <f>SUM(G39:H39)</f>
        <v>10</v>
      </c>
      <c r="J39" s="20" t="s">
        <v>17</v>
      </c>
      <c r="K39" s="13" t="s">
        <v>17</v>
      </c>
      <c r="L39" s="21">
        <f>SUM(J39:K39)</f>
        <v>0</v>
      </c>
      <c r="M39" s="20" t="s">
        <v>17</v>
      </c>
      <c r="N39" s="13" t="s">
        <v>17</v>
      </c>
      <c r="O39" s="21">
        <f>SUM(M39:N39)</f>
        <v>0</v>
      </c>
      <c r="P39" s="13" t="s">
        <v>17</v>
      </c>
      <c r="Q39" s="13" t="s">
        <v>17</v>
      </c>
      <c r="R39" s="21">
        <f>SUM(P39:Q39)</f>
        <v>0</v>
      </c>
      <c r="S39" s="20" t="s">
        <v>17</v>
      </c>
      <c r="T39" s="20" t="s">
        <v>17</v>
      </c>
      <c r="U39" s="21">
        <f>SUM(S39:T39)</f>
        <v>0</v>
      </c>
    </row>
    <row r="40" spans="1:21" ht="12.75" hidden="1">
      <c r="A40" s="12">
        <f>IF(B40&gt;0,A39+1," ")</f>
        <v>0</v>
      </c>
      <c r="B40" s="13"/>
      <c r="C40" s="27"/>
      <c r="D40" s="15">
        <f>SUM(I40,L40,O40,R40,U40)</f>
        <v>0</v>
      </c>
      <c r="E40" s="16">
        <f>$D$3-D40</f>
        <v>221</v>
      </c>
      <c r="F40" s="17">
        <f>D39-D40</f>
        <v>10</v>
      </c>
      <c r="G40" s="20" t="s">
        <v>17</v>
      </c>
      <c r="H40" s="13" t="s">
        <v>17</v>
      </c>
      <c r="I40" s="30">
        <f>SUM(G40:H40)</f>
        <v>0</v>
      </c>
      <c r="J40" s="20" t="s">
        <v>17</v>
      </c>
      <c r="K40" s="13" t="s">
        <v>17</v>
      </c>
      <c r="L40" s="30">
        <f>SUM(J40:K40)</f>
        <v>0</v>
      </c>
      <c r="M40" s="20" t="s">
        <v>17</v>
      </c>
      <c r="N40" s="13" t="s">
        <v>17</v>
      </c>
      <c r="O40" s="30">
        <f>SUM(M40:N40)</f>
        <v>0</v>
      </c>
      <c r="P40" s="13" t="s">
        <v>17</v>
      </c>
      <c r="Q40" s="13" t="s">
        <v>17</v>
      </c>
      <c r="R40" s="30">
        <f>SUM(P40:Q40)</f>
        <v>0</v>
      </c>
      <c r="S40" s="18"/>
      <c r="T40" s="18"/>
      <c r="U40" s="30">
        <f>SUM(S40:T40)</f>
        <v>0</v>
      </c>
    </row>
    <row r="41" spans="1:21" ht="12.75" hidden="1">
      <c r="A41" s="12">
        <f>IF(B41&gt;0,A40+1," ")</f>
        <v>0</v>
      </c>
      <c r="B41" s="13"/>
      <c r="C41" s="27"/>
      <c r="D41" s="15">
        <f>SUM(I41,L41,O41,R41,U41)</f>
        <v>0</v>
      </c>
      <c r="E41" s="16">
        <f>$D$3-D41</f>
        <v>221</v>
      </c>
      <c r="F41" s="17">
        <f>D40-D41</f>
        <v>0</v>
      </c>
      <c r="G41" s="20" t="s">
        <v>17</v>
      </c>
      <c r="H41" s="13" t="s">
        <v>17</v>
      </c>
      <c r="I41" s="30">
        <f>SUM(G41:H41)</f>
        <v>0</v>
      </c>
      <c r="J41" s="20" t="s">
        <v>17</v>
      </c>
      <c r="K41" s="13" t="s">
        <v>17</v>
      </c>
      <c r="L41" s="30">
        <f>SUM(J41:K41)</f>
        <v>0</v>
      </c>
      <c r="M41" s="20" t="s">
        <v>17</v>
      </c>
      <c r="N41" s="13" t="s">
        <v>17</v>
      </c>
      <c r="O41" s="30">
        <f>SUM(M41:N41)</f>
        <v>0</v>
      </c>
      <c r="P41" s="13" t="s">
        <v>17</v>
      </c>
      <c r="Q41" s="13" t="s">
        <v>17</v>
      </c>
      <c r="R41" s="30">
        <f>SUM(P41:Q41)</f>
        <v>0</v>
      </c>
      <c r="S41" s="18"/>
      <c r="T41" s="18"/>
      <c r="U41" s="30">
        <f>SUM(S41:T41)</f>
        <v>0</v>
      </c>
    </row>
    <row r="42" spans="1:21" ht="12.75" hidden="1">
      <c r="A42" s="12">
        <f>IF(B42&gt;0,A41+1," ")</f>
        <v>0</v>
      </c>
      <c r="B42" s="13"/>
      <c r="C42" s="27"/>
      <c r="D42" s="15">
        <f>SUM(I42,L42,O42,R42,U42)</f>
        <v>0</v>
      </c>
      <c r="E42" s="16">
        <f>$D$3-D42</f>
        <v>221</v>
      </c>
      <c r="F42" s="17">
        <f>D41-D42</f>
        <v>0</v>
      </c>
      <c r="G42" s="20" t="s">
        <v>17</v>
      </c>
      <c r="H42" s="13" t="s">
        <v>17</v>
      </c>
      <c r="I42" s="30">
        <f>SUM(G42:H42)</f>
        <v>0</v>
      </c>
      <c r="J42" s="20" t="s">
        <v>17</v>
      </c>
      <c r="K42" s="13" t="s">
        <v>17</v>
      </c>
      <c r="L42" s="30">
        <f>SUM(J42:K42)</f>
        <v>0</v>
      </c>
      <c r="M42" s="20" t="s">
        <v>17</v>
      </c>
      <c r="N42" s="13" t="s">
        <v>17</v>
      </c>
      <c r="O42" s="30">
        <f>SUM(M42:N42)</f>
        <v>0</v>
      </c>
      <c r="P42" s="13" t="s">
        <v>17</v>
      </c>
      <c r="Q42" s="13" t="s">
        <v>17</v>
      </c>
      <c r="R42" s="30">
        <f>SUM(P42:Q42)</f>
        <v>0</v>
      </c>
      <c r="S42" s="18"/>
      <c r="T42" s="18"/>
      <c r="U42" s="30">
        <f>SUM(S42:T42)</f>
        <v>0</v>
      </c>
    </row>
    <row r="43" spans="1:21" ht="12.75" hidden="1">
      <c r="A43" s="12">
        <f>IF(B43&gt;0,A42+1," ")</f>
        <v>0</v>
      </c>
      <c r="B43" s="28"/>
      <c r="C43" s="27"/>
      <c r="D43" s="15">
        <f>SUM(I43,L43,O43,R43,U43)</f>
        <v>0</v>
      </c>
      <c r="E43" s="16">
        <f>$D$3-D43</f>
        <v>221</v>
      </c>
      <c r="F43" s="17">
        <f>D42-D43</f>
        <v>0</v>
      </c>
      <c r="G43" s="20" t="s">
        <v>17</v>
      </c>
      <c r="H43" s="13" t="s">
        <v>17</v>
      </c>
      <c r="I43" s="30">
        <f>SUM(G43:H43)</f>
        <v>0</v>
      </c>
      <c r="J43" s="20" t="s">
        <v>17</v>
      </c>
      <c r="K43" s="13" t="s">
        <v>17</v>
      </c>
      <c r="L43" s="30">
        <f>SUM(J43:K43)</f>
        <v>0</v>
      </c>
      <c r="M43" s="20" t="s">
        <v>17</v>
      </c>
      <c r="N43" s="13" t="s">
        <v>17</v>
      </c>
      <c r="O43" s="30">
        <f>SUM(M43:N43)</f>
        <v>0</v>
      </c>
      <c r="P43" s="13" t="s">
        <v>17</v>
      </c>
      <c r="Q43" s="13" t="s">
        <v>17</v>
      </c>
      <c r="R43" s="30">
        <f>SUM(P43:Q43)</f>
        <v>0</v>
      </c>
      <c r="S43" s="18"/>
      <c r="T43" s="18"/>
      <c r="U43" s="30">
        <f>SUM(S43:T43)</f>
        <v>0</v>
      </c>
    </row>
    <row r="44" spans="1:21" ht="12.75" hidden="1">
      <c r="A44" s="12">
        <f>IF(B44&gt;0,A43+1," ")</f>
        <v>0</v>
      </c>
      <c r="B44" s="13"/>
      <c r="C44" s="27"/>
      <c r="D44" s="15">
        <f>SUM(I44,L44,O44,R44,U44)</f>
        <v>0</v>
      </c>
      <c r="E44" s="16">
        <f>$D$3-D44</f>
        <v>221</v>
      </c>
      <c r="F44" s="17">
        <f>D43-D44</f>
        <v>0</v>
      </c>
      <c r="G44" s="20" t="s">
        <v>17</v>
      </c>
      <c r="H44" s="13" t="s">
        <v>17</v>
      </c>
      <c r="I44" s="30">
        <f>SUM(G44:H44)</f>
        <v>0</v>
      </c>
      <c r="J44" s="20" t="s">
        <v>17</v>
      </c>
      <c r="K44" s="13" t="s">
        <v>17</v>
      </c>
      <c r="L44" s="30">
        <f>SUM(J44:K44)</f>
        <v>0</v>
      </c>
      <c r="M44" s="20" t="s">
        <v>17</v>
      </c>
      <c r="N44" s="13" t="s">
        <v>17</v>
      </c>
      <c r="O44" s="30">
        <f>SUM(M44:N44)</f>
        <v>0</v>
      </c>
      <c r="P44" s="13" t="s">
        <v>17</v>
      </c>
      <c r="Q44" s="13" t="s">
        <v>17</v>
      </c>
      <c r="R44" s="30">
        <f>SUM(P44:Q44)</f>
        <v>0</v>
      </c>
      <c r="S44" s="18"/>
      <c r="T44" s="18"/>
      <c r="U44" s="30">
        <f>SUM(S44:T44)</f>
        <v>0</v>
      </c>
    </row>
    <row r="45" spans="1:21" ht="12.75" hidden="1">
      <c r="A45" s="12">
        <f>IF(B45&gt;0,A44+1," ")</f>
        <v>0</v>
      </c>
      <c r="B45" s="13"/>
      <c r="C45" s="27"/>
      <c r="D45" s="15">
        <f>SUM(I45,L45,O45,R45,U45)</f>
        <v>0</v>
      </c>
      <c r="E45" s="16">
        <f>$D$3-D45</f>
        <v>221</v>
      </c>
      <c r="F45" s="17">
        <f>D44-D45</f>
        <v>0</v>
      </c>
      <c r="G45" s="20" t="s">
        <v>17</v>
      </c>
      <c r="H45" s="13" t="s">
        <v>17</v>
      </c>
      <c r="I45" s="30">
        <f>SUM(G45:H45)</f>
        <v>0</v>
      </c>
      <c r="J45" s="20" t="s">
        <v>17</v>
      </c>
      <c r="K45" s="13" t="s">
        <v>17</v>
      </c>
      <c r="L45" s="30">
        <f>SUM(J45:K45)</f>
        <v>0</v>
      </c>
      <c r="M45" s="20" t="s">
        <v>17</v>
      </c>
      <c r="N45" s="13" t="s">
        <v>17</v>
      </c>
      <c r="O45" s="30">
        <f>SUM(M45:N45)</f>
        <v>0</v>
      </c>
      <c r="P45" s="13" t="s">
        <v>17</v>
      </c>
      <c r="Q45" s="13" t="s">
        <v>17</v>
      </c>
      <c r="R45" s="30">
        <f>SUM(P45:Q45)</f>
        <v>0</v>
      </c>
      <c r="S45" s="18"/>
      <c r="T45" s="18"/>
      <c r="U45" s="30">
        <f>SUM(S45:T45)</f>
        <v>0</v>
      </c>
    </row>
    <row r="46" spans="1:21" ht="12.75" hidden="1">
      <c r="A46" s="12">
        <f>IF(B46&gt;0,A45+1," ")</f>
        <v>0</v>
      </c>
      <c r="B46" s="28"/>
      <c r="C46" s="27"/>
      <c r="D46" s="15">
        <f>SUM(I46,L46,O46,R46,U46)</f>
        <v>0</v>
      </c>
      <c r="E46" s="16">
        <f>$D$3-D46</f>
        <v>221</v>
      </c>
      <c r="F46" s="17">
        <f>D45-D46</f>
        <v>0</v>
      </c>
      <c r="G46" s="20" t="s">
        <v>17</v>
      </c>
      <c r="H46" s="13" t="s">
        <v>17</v>
      </c>
      <c r="I46" s="30">
        <f>SUM(G46:H46)</f>
        <v>0</v>
      </c>
      <c r="J46" s="20" t="s">
        <v>17</v>
      </c>
      <c r="K46" s="13" t="s">
        <v>17</v>
      </c>
      <c r="L46" s="30">
        <f>SUM(J46:K46)</f>
        <v>0</v>
      </c>
      <c r="M46" s="20" t="s">
        <v>17</v>
      </c>
      <c r="N46" s="13" t="s">
        <v>17</v>
      </c>
      <c r="O46" s="30">
        <f>SUM(M46:N46)</f>
        <v>0</v>
      </c>
      <c r="P46" s="13" t="s">
        <v>17</v>
      </c>
      <c r="Q46" s="13" t="s">
        <v>17</v>
      </c>
      <c r="R46" s="30">
        <f>SUM(P46:Q46)</f>
        <v>0</v>
      </c>
      <c r="S46" s="18"/>
      <c r="T46" s="18"/>
      <c r="U46" s="30">
        <f>SUM(S46:T46)</f>
        <v>0</v>
      </c>
    </row>
    <row r="47" spans="1:21" ht="12.75" hidden="1">
      <c r="A47" s="12">
        <f>IF(B47&gt;0,A46+1," ")</f>
        <v>0</v>
      </c>
      <c r="B47" s="13"/>
      <c r="C47" s="27"/>
      <c r="D47" s="15">
        <f>SUM(I47,L47,O47,R47,U47)</f>
        <v>0</v>
      </c>
      <c r="E47" s="16">
        <f>$D$3-D47</f>
        <v>221</v>
      </c>
      <c r="F47" s="17">
        <f>D46-D47</f>
        <v>0</v>
      </c>
      <c r="G47" s="20" t="s">
        <v>17</v>
      </c>
      <c r="H47" s="13" t="s">
        <v>17</v>
      </c>
      <c r="I47" s="30">
        <f>SUM(G47:H47)</f>
        <v>0</v>
      </c>
      <c r="J47" s="20" t="s">
        <v>17</v>
      </c>
      <c r="K47" s="13" t="s">
        <v>17</v>
      </c>
      <c r="L47" s="30">
        <f>SUM(J47:K47)</f>
        <v>0</v>
      </c>
      <c r="M47" s="20" t="s">
        <v>17</v>
      </c>
      <c r="N47" s="13" t="s">
        <v>17</v>
      </c>
      <c r="O47" s="30">
        <f>SUM(M47:N47)</f>
        <v>0</v>
      </c>
      <c r="P47" s="13" t="s">
        <v>17</v>
      </c>
      <c r="Q47" s="13" t="s">
        <v>17</v>
      </c>
      <c r="R47" s="30">
        <f>SUM(P47:Q47)</f>
        <v>0</v>
      </c>
      <c r="S47" s="18"/>
      <c r="T47" s="18"/>
      <c r="U47" s="30">
        <f>SUM(S47:T47)</f>
        <v>0</v>
      </c>
    </row>
    <row r="48" spans="1:21" ht="12.75" hidden="1">
      <c r="A48" s="12">
        <f>IF(B48&gt;0,A47+1," ")</f>
        <v>0</v>
      </c>
      <c r="B48" s="13"/>
      <c r="C48" s="27"/>
      <c r="D48" s="15">
        <f>SUM(I48,L48,O48,R48,U48)</f>
        <v>0</v>
      </c>
      <c r="E48" s="16">
        <f>$D$3-D48</f>
        <v>221</v>
      </c>
      <c r="F48" s="17">
        <f>D47-D48</f>
        <v>0</v>
      </c>
      <c r="G48" s="20" t="s">
        <v>17</v>
      </c>
      <c r="H48" s="13" t="s">
        <v>17</v>
      </c>
      <c r="I48" s="30">
        <f>SUM(G48:H48)</f>
        <v>0</v>
      </c>
      <c r="J48" s="20" t="s">
        <v>17</v>
      </c>
      <c r="K48" s="13" t="s">
        <v>17</v>
      </c>
      <c r="L48" s="30">
        <f>SUM(J48:K48)</f>
        <v>0</v>
      </c>
      <c r="M48" s="20" t="s">
        <v>17</v>
      </c>
      <c r="N48" s="13" t="s">
        <v>17</v>
      </c>
      <c r="O48" s="30">
        <f>SUM(M48:N48)</f>
        <v>0</v>
      </c>
      <c r="P48" s="13" t="s">
        <v>17</v>
      </c>
      <c r="Q48" s="13" t="s">
        <v>17</v>
      </c>
      <c r="R48" s="30">
        <f>SUM(P48:Q48)</f>
        <v>0</v>
      </c>
      <c r="S48" s="18"/>
      <c r="T48" s="18"/>
      <c r="U48" s="30">
        <f>SUM(S48:T48)</f>
        <v>0</v>
      </c>
    </row>
    <row r="49" spans="1:21" ht="12.75" hidden="1">
      <c r="A49" s="12">
        <f>IF(B49&gt;0,A48+1," ")</f>
        <v>0</v>
      </c>
      <c r="B49" s="13"/>
      <c r="C49" s="27"/>
      <c r="D49" s="15">
        <f>SUM(I49,L49,O49,R49,U49)</f>
        <v>0</v>
      </c>
      <c r="E49" s="16">
        <f>$D$3-D49</f>
        <v>221</v>
      </c>
      <c r="F49" s="17">
        <f>D48-D49</f>
        <v>0</v>
      </c>
      <c r="G49" s="20" t="s">
        <v>17</v>
      </c>
      <c r="H49" s="13" t="s">
        <v>17</v>
      </c>
      <c r="I49" s="30">
        <f>SUM(G49:H49)</f>
        <v>0</v>
      </c>
      <c r="J49" s="20" t="s">
        <v>17</v>
      </c>
      <c r="K49" s="13" t="s">
        <v>17</v>
      </c>
      <c r="L49" s="30">
        <f>SUM(J49:K49)</f>
        <v>0</v>
      </c>
      <c r="M49" s="20" t="s">
        <v>17</v>
      </c>
      <c r="N49" s="13" t="s">
        <v>17</v>
      </c>
      <c r="O49" s="30">
        <f>SUM(M49:N49)</f>
        <v>0</v>
      </c>
      <c r="P49" s="13" t="s">
        <v>17</v>
      </c>
      <c r="Q49" s="13" t="s">
        <v>17</v>
      </c>
      <c r="R49" s="30">
        <f>SUM(P49:Q49)</f>
        <v>0</v>
      </c>
      <c r="S49" s="18"/>
      <c r="T49" s="18"/>
      <c r="U49" s="30">
        <f>SUM(S49:T49)</f>
        <v>0</v>
      </c>
    </row>
    <row r="50" spans="1:21" ht="12.75" hidden="1">
      <c r="A50" s="12">
        <f>IF(B50&gt;0,A49+1," ")</f>
        <v>0</v>
      </c>
      <c r="B50" s="13"/>
      <c r="C50" s="27"/>
      <c r="D50" s="15">
        <f>SUM(I50,L50,O50,R50,U50)</f>
        <v>0</v>
      </c>
      <c r="E50" s="16">
        <f>$D$3-D50</f>
        <v>221</v>
      </c>
      <c r="F50" s="17">
        <f>D49-D50</f>
        <v>0</v>
      </c>
      <c r="G50" s="20" t="s">
        <v>17</v>
      </c>
      <c r="H50" s="13" t="s">
        <v>17</v>
      </c>
      <c r="I50" s="30">
        <f>SUM(G50:H50)</f>
        <v>0</v>
      </c>
      <c r="J50" s="20" t="s">
        <v>17</v>
      </c>
      <c r="K50" s="13" t="s">
        <v>17</v>
      </c>
      <c r="L50" s="30">
        <f>SUM(J50:K50)</f>
        <v>0</v>
      </c>
      <c r="M50" s="20" t="s">
        <v>17</v>
      </c>
      <c r="N50" s="13" t="s">
        <v>17</v>
      </c>
      <c r="O50" s="30">
        <f>SUM(M50:N50)</f>
        <v>0</v>
      </c>
      <c r="P50" s="13" t="s">
        <v>17</v>
      </c>
      <c r="Q50" s="13" t="s">
        <v>17</v>
      </c>
      <c r="R50" s="30">
        <f>SUM(P50:Q50)</f>
        <v>0</v>
      </c>
      <c r="S50" s="18"/>
      <c r="T50" s="18"/>
      <c r="U50" s="30">
        <f>SUM(S50:T50)</f>
        <v>0</v>
      </c>
    </row>
    <row r="52" spans="1:3" ht="12.75">
      <c r="A52" s="1" t="s">
        <v>26</v>
      </c>
      <c r="C52" s="34" t="s">
        <v>27</v>
      </c>
    </row>
    <row r="53" ht="12.75">
      <c r="C53" s="35" t="s">
        <v>28</v>
      </c>
    </row>
    <row r="54" ht="12.75">
      <c r="C54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G3:H50 J3:K50 M3:N50 P3:Q50 S3:T5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013888888888889" right="0.1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57" sqref="Z57"/>
    </sheetView>
  </sheetViews>
  <sheetFormatPr defaultColWidth="9.140625" defaultRowHeight="15"/>
  <cols>
    <col min="1" max="1" width="4.140625" style="1" customWidth="1"/>
    <col min="2" max="2" width="9.140625" style="4" customWidth="1"/>
    <col min="3" max="3" width="18.5742187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10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6">
        <v>58</v>
      </c>
      <c r="C3" s="14" t="s">
        <v>146</v>
      </c>
      <c r="D3" s="15">
        <f>SUM(I3,L3,O3,R3,U3)</f>
        <v>219</v>
      </c>
      <c r="E3" s="16">
        <f>$D$3-D3</f>
        <v>0</v>
      </c>
      <c r="F3" s="17">
        <v>0</v>
      </c>
      <c r="G3" s="20">
        <v>20</v>
      </c>
      <c r="H3" s="20">
        <v>19</v>
      </c>
      <c r="I3" s="21">
        <f>SUM(G3:H3)</f>
        <v>39</v>
      </c>
      <c r="J3" s="29">
        <v>22</v>
      </c>
      <c r="K3" s="28">
        <v>25</v>
      </c>
      <c r="L3" s="23">
        <f>SUM(J3:K3)</f>
        <v>47</v>
      </c>
      <c r="M3" s="28">
        <v>20</v>
      </c>
      <c r="N3" s="28">
        <v>19</v>
      </c>
      <c r="O3" s="21">
        <f>SUM(M3:N3)</f>
        <v>39</v>
      </c>
      <c r="P3" s="13">
        <v>25</v>
      </c>
      <c r="Q3" s="13">
        <v>25</v>
      </c>
      <c r="R3" s="23">
        <f>SUM(P3:Q3)</f>
        <v>50</v>
      </c>
      <c r="S3" s="28">
        <v>22</v>
      </c>
      <c r="T3" s="28">
        <v>22</v>
      </c>
      <c r="U3" s="22">
        <f>SUM(S3:T3)</f>
        <v>44</v>
      </c>
    </row>
    <row r="4" spans="1:21" ht="12.75">
      <c r="A4" s="12">
        <f>IF(B4&gt;0,A3+1," ")</f>
        <v>2</v>
      </c>
      <c r="B4" s="16">
        <v>747</v>
      </c>
      <c r="C4" s="14" t="s">
        <v>147</v>
      </c>
      <c r="D4" s="15">
        <f>SUM(I4,L4,O4,R4,U4)</f>
        <v>193</v>
      </c>
      <c r="E4" s="16">
        <f>$D$3-D4</f>
        <v>26</v>
      </c>
      <c r="F4" s="17">
        <f>D3-D4</f>
        <v>26</v>
      </c>
      <c r="G4" s="20">
        <v>19</v>
      </c>
      <c r="H4" s="13">
        <v>20</v>
      </c>
      <c r="I4" s="19">
        <f>SUM(G4:H4)</f>
        <v>39</v>
      </c>
      <c r="J4" s="20">
        <v>20</v>
      </c>
      <c r="K4" s="13">
        <v>22</v>
      </c>
      <c r="L4" s="22">
        <f>SUM(J4:K4)</f>
        <v>42</v>
      </c>
      <c r="M4" s="13">
        <v>18</v>
      </c>
      <c r="N4" s="13">
        <v>18</v>
      </c>
      <c r="O4" s="21">
        <f>SUM(M4:N4)</f>
        <v>36</v>
      </c>
      <c r="P4" s="13">
        <v>20</v>
      </c>
      <c r="Q4" s="13">
        <v>20</v>
      </c>
      <c r="R4" s="19">
        <f>SUM(P4:Q4)</f>
        <v>40</v>
      </c>
      <c r="S4" s="13">
        <v>17</v>
      </c>
      <c r="T4" s="13">
        <v>19</v>
      </c>
      <c r="U4" s="21">
        <f>SUM(S4:T4)</f>
        <v>36</v>
      </c>
    </row>
    <row r="5" spans="1:21" ht="12.75">
      <c r="A5" s="12">
        <f>IF(B5&gt;0,A4+1," ")</f>
        <v>3</v>
      </c>
      <c r="B5" s="16">
        <v>305</v>
      </c>
      <c r="C5" s="14" t="s">
        <v>32</v>
      </c>
      <c r="D5" s="15">
        <f>SUM(I5,L5,O5,R5,U5)</f>
        <v>157</v>
      </c>
      <c r="E5" s="16">
        <f>$D$3-D5</f>
        <v>62</v>
      </c>
      <c r="F5" s="17">
        <f>D4-D5</f>
        <v>36</v>
      </c>
      <c r="G5" s="20">
        <v>22</v>
      </c>
      <c r="H5" s="13">
        <v>22</v>
      </c>
      <c r="I5" s="35">
        <f>SUM(G5:H5)</f>
        <v>44</v>
      </c>
      <c r="J5" s="20" t="s">
        <v>17</v>
      </c>
      <c r="K5" s="13" t="s">
        <v>17</v>
      </c>
      <c r="L5" s="21">
        <f>SUM(J5:K5)</f>
        <v>0</v>
      </c>
      <c r="M5" s="13">
        <v>19</v>
      </c>
      <c r="N5" s="13">
        <v>20</v>
      </c>
      <c r="O5" s="19">
        <f>SUM(M5:N5)</f>
        <v>39</v>
      </c>
      <c r="P5" s="13">
        <v>19</v>
      </c>
      <c r="Q5" s="13">
        <v>19</v>
      </c>
      <c r="R5" s="21">
        <f>SUM(P5:Q5)</f>
        <v>38</v>
      </c>
      <c r="S5" s="13">
        <v>18</v>
      </c>
      <c r="T5" s="13">
        <v>18</v>
      </c>
      <c r="U5" s="21">
        <f>SUM(S5:T5)</f>
        <v>36</v>
      </c>
    </row>
    <row r="6" spans="1:21" ht="12.75">
      <c r="A6" s="12">
        <f>IF(B6&gt;0,A5+1," ")</f>
        <v>4</v>
      </c>
      <c r="B6" s="16">
        <v>289</v>
      </c>
      <c r="C6" s="14" t="s">
        <v>148</v>
      </c>
      <c r="D6" s="15">
        <f>SUM(I6,L6,O6,R6,U6)</f>
        <v>156</v>
      </c>
      <c r="E6" s="16">
        <f>$D$3-D6</f>
        <v>63</v>
      </c>
      <c r="F6" s="17">
        <f>D5-D6</f>
        <v>1</v>
      </c>
      <c r="G6" s="20">
        <v>15</v>
      </c>
      <c r="H6" s="13">
        <v>13</v>
      </c>
      <c r="I6" s="21">
        <f>SUM(G6:H6)</f>
        <v>28</v>
      </c>
      <c r="J6" s="20">
        <v>15</v>
      </c>
      <c r="K6" s="20">
        <v>16</v>
      </c>
      <c r="L6" s="21">
        <f>SUM(J6:K6)</f>
        <v>31</v>
      </c>
      <c r="M6" s="13">
        <v>16</v>
      </c>
      <c r="N6" s="13">
        <v>16</v>
      </c>
      <c r="O6" s="21">
        <f>SUM(M6:N6)</f>
        <v>32</v>
      </c>
      <c r="P6" s="13">
        <v>17</v>
      </c>
      <c r="Q6" s="13">
        <v>17</v>
      </c>
      <c r="R6" s="25">
        <f>SUM(P6:Q6)</f>
        <v>34</v>
      </c>
      <c r="S6" s="13">
        <v>15</v>
      </c>
      <c r="T6" s="13">
        <v>16</v>
      </c>
      <c r="U6" s="21">
        <f>SUM(S6:T6)</f>
        <v>31</v>
      </c>
    </row>
    <row r="7" spans="1:21" ht="12.75">
      <c r="A7" s="12">
        <f>IF(B7&gt;0,A6+1," ")</f>
        <v>5</v>
      </c>
      <c r="B7" s="16">
        <v>13</v>
      </c>
      <c r="C7" s="14" t="s">
        <v>149</v>
      </c>
      <c r="D7" s="15">
        <f>SUM(I7,L7,O7,R7,U7)</f>
        <v>141</v>
      </c>
      <c r="E7" s="16">
        <f>$D$3-D7</f>
        <v>78</v>
      </c>
      <c r="F7" s="17">
        <f>D6-D7</f>
        <v>15</v>
      </c>
      <c r="G7" s="20">
        <v>25</v>
      </c>
      <c r="H7" s="13">
        <v>25</v>
      </c>
      <c r="I7" s="23">
        <f>SUM(G7:H7)</f>
        <v>50</v>
      </c>
      <c r="J7" s="20" t="s">
        <v>17</v>
      </c>
      <c r="K7" s="13" t="s">
        <v>17</v>
      </c>
      <c r="L7" s="21">
        <f>SUM(J7:K7)</f>
        <v>0</v>
      </c>
      <c r="M7" s="20">
        <v>25</v>
      </c>
      <c r="N7" s="13">
        <v>22</v>
      </c>
      <c r="O7" s="22">
        <f>SUM(M7:N7)</f>
        <v>47</v>
      </c>
      <c r="P7" s="13">
        <v>22</v>
      </c>
      <c r="Q7" s="13">
        <v>22</v>
      </c>
      <c r="R7" s="22">
        <f>SUM(P7:Q7)</f>
        <v>44</v>
      </c>
      <c r="S7" s="13" t="s">
        <v>17</v>
      </c>
      <c r="T7" s="13" t="s">
        <v>17</v>
      </c>
      <c r="U7" s="21">
        <f>SUM(S7:T7)</f>
        <v>0</v>
      </c>
    </row>
    <row r="8" spans="1:21" ht="12.75">
      <c r="A8" s="12">
        <f>IF(B8&gt;0,A7+1," ")</f>
        <v>6</v>
      </c>
      <c r="B8" s="16">
        <v>125</v>
      </c>
      <c r="C8" s="14" t="s">
        <v>40</v>
      </c>
      <c r="D8" s="15">
        <f>SUM(I8,L8,O8,R8,U8)</f>
        <v>89</v>
      </c>
      <c r="E8" s="16">
        <f>$D$3-D8</f>
        <v>130</v>
      </c>
      <c r="F8" s="17">
        <f>D7-D8</f>
        <v>52</v>
      </c>
      <c r="G8" s="20" t="s">
        <v>17</v>
      </c>
      <c r="H8" s="13" t="s">
        <v>17</v>
      </c>
      <c r="I8" s="21">
        <f>SUM(G8:H8)</f>
        <v>0</v>
      </c>
      <c r="J8" s="20">
        <v>19</v>
      </c>
      <c r="K8" s="13">
        <v>20</v>
      </c>
      <c r="L8" s="36">
        <f>SUM(J8:K8)</f>
        <v>39</v>
      </c>
      <c r="M8" s="13">
        <v>17</v>
      </c>
      <c r="N8" s="13">
        <v>17</v>
      </c>
      <c r="O8" s="21">
        <f>SUM(M8:N8)</f>
        <v>34</v>
      </c>
      <c r="P8" s="13">
        <v>16</v>
      </c>
      <c r="Q8" s="13" t="s">
        <v>17</v>
      </c>
      <c r="R8" s="21">
        <f>SUM(P8:Q8)</f>
        <v>16</v>
      </c>
      <c r="S8" s="13" t="s">
        <v>17</v>
      </c>
      <c r="T8" s="13" t="s">
        <v>17</v>
      </c>
      <c r="U8" s="21">
        <f>SUM(S8:T8)</f>
        <v>0</v>
      </c>
    </row>
    <row r="9" spans="1:21" ht="12.75">
      <c r="A9" s="12">
        <f>IF(B9&gt;0,A8+1," ")</f>
        <v>7</v>
      </c>
      <c r="B9" s="16">
        <v>335</v>
      </c>
      <c r="C9" s="14" t="s">
        <v>150</v>
      </c>
      <c r="D9" s="15">
        <f>SUM(I9,L9,O9,R9,U9)</f>
        <v>73</v>
      </c>
      <c r="E9" s="16">
        <f>$D$3-D9</f>
        <v>146</v>
      </c>
      <c r="F9" s="17">
        <f>D8-D9</f>
        <v>16</v>
      </c>
      <c r="G9" s="20">
        <v>18</v>
      </c>
      <c r="H9" s="13">
        <v>18</v>
      </c>
      <c r="I9" s="21">
        <f>SUM(G9:H9)</f>
        <v>36</v>
      </c>
      <c r="J9" s="20">
        <v>18</v>
      </c>
      <c r="K9" s="13">
        <v>19</v>
      </c>
      <c r="L9" s="21">
        <f>SUM(J9:K9)</f>
        <v>37</v>
      </c>
      <c r="M9" s="20" t="s">
        <v>17</v>
      </c>
      <c r="N9" s="13" t="s">
        <v>17</v>
      </c>
      <c r="O9" s="21">
        <f>SUM(M9:N9)</f>
        <v>0</v>
      </c>
      <c r="P9" s="13" t="s">
        <v>17</v>
      </c>
      <c r="Q9" s="13" t="s">
        <v>17</v>
      </c>
      <c r="R9" s="21">
        <f>SUM(P9:Q9)</f>
        <v>0</v>
      </c>
      <c r="S9" s="13" t="s">
        <v>17</v>
      </c>
      <c r="T9" s="13" t="s">
        <v>17</v>
      </c>
      <c r="U9" s="21">
        <f>SUM(S9:T9)</f>
        <v>0</v>
      </c>
    </row>
    <row r="10" spans="1:21" ht="12.75">
      <c r="A10" s="12">
        <f>IF(B10&gt;0,A9+1," ")</f>
        <v>8</v>
      </c>
      <c r="B10" s="16">
        <v>499</v>
      </c>
      <c r="C10" s="27" t="s">
        <v>151</v>
      </c>
      <c r="D10" s="15">
        <f>SUM(I10,L10,O10,R10,U10)</f>
        <v>69</v>
      </c>
      <c r="E10" s="16">
        <f>$D$3-D10</f>
        <v>150</v>
      </c>
      <c r="F10" s="17">
        <f>D9-D10</f>
        <v>4</v>
      </c>
      <c r="G10" s="20" t="s">
        <v>17</v>
      </c>
      <c r="H10" s="13" t="s">
        <v>17</v>
      </c>
      <c r="I10" s="21">
        <f>SUM(G10:H10)</f>
        <v>0</v>
      </c>
      <c r="J10" s="20" t="s">
        <v>17</v>
      </c>
      <c r="K10" s="13" t="s">
        <v>17</v>
      </c>
      <c r="L10" s="21">
        <f>SUM(J10:K10)</f>
        <v>0</v>
      </c>
      <c r="M10" s="13" t="s">
        <v>17</v>
      </c>
      <c r="N10" s="13" t="s">
        <v>17</v>
      </c>
      <c r="O10" s="21">
        <f>SUM(M10:N10)</f>
        <v>0</v>
      </c>
      <c r="P10" s="13">
        <v>18</v>
      </c>
      <c r="Q10" s="13">
        <v>18</v>
      </c>
      <c r="R10" s="21">
        <f>SUM(P10:Q10)</f>
        <v>36</v>
      </c>
      <c r="S10" s="13">
        <v>16</v>
      </c>
      <c r="T10" s="13">
        <v>17</v>
      </c>
      <c r="U10" s="21">
        <f>SUM(S10:T10)</f>
        <v>33</v>
      </c>
    </row>
    <row r="11" spans="1:21" ht="12.75">
      <c r="A11" s="12">
        <f>IF(B11&gt;0,A10+1," ")</f>
        <v>9</v>
      </c>
      <c r="B11" s="16">
        <v>17</v>
      </c>
      <c r="C11" s="27" t="s">
        <v>152</v>
      </c>
      <c r="D11" s="15">
        <f>SUM(I11,L11,O11,R11,U11)</f>
        <v>66</v>
      </c>
      <c r="E11" s="16">
        <f>$D$3-D11</f>
        <v>153</v>
      </c>
      <c r="F11" s="17">
        <f>D10-D11</f>
        <v>3</v>
      </c>
      <c r="G11" s="20" t="s">
        <v>17</v>
      </c>
      <c r="H11" s="13" t="s">
        <v>17</v>
      </c>
      <c r="I11" s="21">
        <f>SUM(G11:H11)</f>
        <v>0</v>
      </c>
      <c r="J11" s="20" t="s">
        <v>17</v>
      </c>
      <c r="K11" s="13" t="s">
        <v>17</v>
      </c>
      <c r="L11" s="21">
        <f>SUM(J11:K11)</f>
        <v>0</v>
      </c>
      <c r="M11" s="13">
        <v>22</v>
      </c>
      <c r="N11" s="13">
        <v>25</v>
      </c>
      <c r="O11" s="23">
        <f>SUM(M11:N11)</f>
        <v>47</v>
      </c>
      <c r="P11" s="13" t="s">
        <v>17</v>
      </c>
      <c r="Q11" s="13" t="s">
        <v>17</v>
      </c>
      <c r="R11" s="21">
        <f>SUM(P11:Q11)</f>
        <v>0</v>
      </c>
      <c r="S11" s="13">
        <v>19</v>
      </c>
      <c r="T11" s="13" t="s">
        <v>17</v>
      </c>
      <c r="U11" s="21">
        <f>SUM(S11:T11)</f>
        <v>19</v>
      </c>
    </row>
    <row r="12" spans="1:21" ht="12.75">
      <c r="A12" s="12">
        <f>IF(B12&gt;0,A11+1," ")</f>
        <v>10</v>
      </c>
      <c r="B12" s="16">
        <v>177</v>
      </c>
      <c r="C12" s="14" t="s">
        <v>153</v>
      </c>
      <c r="D12" s="15">
        <f>SUM(I12,L12,O12,R12,U12)</f>
        <v>64</v>
      </c>
      <c r="E12" s="16">
        <f>$D$3-D12</f>
        <v>155</v>
      </c>
      <c r="F12" s="17">
        <f>D11-D12</f>
        <v>2</v>
      </c>
      <c r="G12" s="20">
        <v>16</v>
      </c>
      <c r="H12" s="13">
        <v>15</v>
      </c>
      <c r="I12" s="21">
        <f>SUM(G12:H12)</f>
        <v>31</v>
      </c>
      <c r="J12" s="20">
        <v>16</v>
      </c>
      <c r="K12" s="13">
        <v>17</v>
      </c>
      <c r="L12" s="21">
        <f>SUM(J12:K12)</f>
        <v>33</v>
      </c>
      <c r="M12" s="13" t="s">
        <v>17</v>
      </c>
      <c r="N12" s="13" t="s">
        <v>17</v>
      </c>
      <c r="O12" s="21">
        <f>SUM(M12:N12)</f>
        <v>0</v>
      </c>
      <c r="P12" s="13" t="s">
        <v>17</v>
      </c>
      <c r="Q12" s="13" t="s">
        <v>17</v>
      </c>
      <c r="R12" s="21">
        <f>SUM(P12:Q12)</f>
        <v>0</v>
      </c>
      <c r="S12" s="13" t="s">
        <v>17</v>
      </c>
      <c r="T12" s="13" t="s">
        <v>17</v>
      </c>
      <c r="U12" s="21">
        <f>SUM(S12:T12)</f>
        <v>0</v>
      </c>
    </row>
    <row r="13" spans="1:21" ht="12.75">
      <c r="A13" s="12">
        <f>IF(B13&gt;0,A12+1," ")</f>
        <v>11</v>
      </c>
      <c r="B13" s="16">
        <v>15</v>
      </c>
      <c r="C13" s="27" t="s">
        <v>154</v>
      </c>
      <c r="D13" s="15">
        <f>SUM(I13,L13,O13,R13,U13)</f>
        <v>50</v>
      </c>
      <c r="E13" s="16">
        <f>$D$3-D13</f>
        <v>169</v>
      </c>
      <c r="F13" s="17">
        <f>D12-D13</f>
        <v>14</v>
      </c>
      <c r="G13" s="20" t="s">
        <v>17</v>
      </c>
      <c r="H13" s="13" t="s">
        <v>17</v>
      </c>
      <c r="I13" s="21">
        <f>SUM(G13:H13)</f>
        <v>0</v>
      </c>
      <c r="J13" s="20" t="s">
        <v>17</v>
      </c>
      <c r="K13" s="13" t="s">
        <v>17</v>
      </c>
      <c r="L13" s="21">
        <f>SUM(J13:K13)</f>
        <v>0</v>
      </c>
      <c r="M13" s="20" t="s">
        <v>17</v>
      </c>
      <c r="N13" s="13" t="s">
        <v>17</v>
      </c>
      <c r="O13" s="21">
        <f>SUM(M13:N13)</f>
        <v>0</v>
      </c>
      <c r="P13" s="13" t="s">
        <v>17</v>
      </c>
      <c r="Q13" s="13" t="s">
        <v>17</v>
      </c>
      <c r="R13" s="21">
        <f>SUM(P13:Q13)</f>
        <v>0</v>
      </c>
      <c r="S13" s="13">
        <v>25</v>
      </c>
      <c r="T13" s="13">
        <v>25</v>
      </c>
      <c r="U13" s="23">
        <f>SUM(S13:T13)</f>
        <v>50</v>
      </c>
    </row>
    <row r="14" spans="1:21" ht="12.75">
      <c r="A14" s="12">
        <f>IF(B14&gt;0,A13+1," ")</f>
        <v>12</v>
      </c>
      <c r="B14" s="16">
        <v>202</v>
      </c>
      <c r="C14" s="27" t="s">
        <v>155</v>
      </c>
      <c r="D14" s="15">
        <f>SUM(I14,L14,O14,R14,U14)</f>
        <v>40</v>
      </c>
      <c r="E14" s="16">
        <f>$D$3-D14</f>
        <v>179</v>
      </c>
      <c r="F14" s="17">
        <f>D13-D14</f>
        <v>10</v>
      </c>
      <c r="G14" s="20" t="s">
        <v>17</v>
      </c>
      <c r="H14" s="13" t="s">
        <v>17</v>
      </c>
      <c r="I14" s="21">
        <f>SUM(G14:H14)</f>
        <v>0</v>
      </c>
      <c r="J14" s="20" t="s">
        <v>17</v>
      </c>
      <c r="K14" s="13" t="s">
        <v>17</v>
      </c>
      <c r="L14" s="21">
        <f>SUM(J14:K14)</f>
        <v>0</v>
      </c>
      <c r="M14" s="20" t="s">
        <v>17</v>
      </c>
      <c r="N14" s="13" t="s">
        <v>17</v>
      </c>
      <c r="O14" s="21">
        <f>SUM(M14:N14)</f>
        <v>0</v>
      </c>
      <c r="P14" s="13" t="s">
        <v>17</v>
      </c>
      <c r="Q14" s="13" t="s">
        <v>17</v>
      </c>
      <c r="R14" s="21">
        <f>SUM(P14:Q14)</f>
        <v>0</v>
      </c>
      <c r="S14" s="28">
        <v>20</v>
      </c>
      <c r="T14" s="28">
        <v>20</v>
      </c>
      <c r="U14" s="19">
        <f>SUM(S14:T14)</f>
        <v>40</v>
      </c>
    </row>
    <row r="15" spans="1:21" ht="12.75">
      <c r="A15" s="12">
        <f>IF(B15&gt;0,A14+1," ")</f>
        <v>13</v>
      </c>
      <c r="B15" s="16">
        <v>227</v>
      </c>
      <c r="C15" s="14" t="s">
        <v>156</v>
      </c>
      <c r="D15" s="15">
        <f>SUM(I15,L15,O15,R15,U15)</f>
        <v>35</v>
      </c>
      <c r="E15" s="16">
        <f>$D$3-D15</f>
        <v>184</v>
      </c>
      <c r="F15" s="17">
        <f>D14-D15</f>
        <v>5</v>
      </c>
      <c r="G15" s="20" t="s">
        <v>17</v>
      </c>
      <c r="H15" s="13" t="s">
        <v>17</v>
      </c>
      <c r="I15" s="21">
        <f>SUM(G15:H15)</f>
        <v>0</v>
      </c>
      <c r="J15" s="20">
        <v>17</v>
      </c>
      <c r="K15" s="13">
        <v>18</v>
      </c>
      <c r="L15" s="21">
        <f>SUM(J15:K15)</f>
        <v>35</v>
      </c>
      <c r="M15" s="20" t="s">
        <v>17</v>
      </c>
      <c r="N15" s="13" t="s">
        <v>17</v>
      </c>
      <c r="O15" s="21">
        <f>SUM(M15:N15)</f>
        <v>0</v>
      </c>
      <c r="P15" s="13" t="s">
        <v>17</v>
      </c>
      <c r="Q15" s="13" t="s">
        <v>17</v>
      </c>
      <c r="R15" s="21">
        <f>SUM(P15:Q15)</f>
        <v>0</v>
      </c>
      <c r="S15" s="13" t="s">
        <v>17</v>
      </c>
      <c r="T15" s="13" t="s">
        <v>17</v>
      </c>
      <c r="U15" s="21">
        <f>SUM(S15:T15)</f>
        <v>0</v>
      </c>
    </row>
    <row r="16" spans="1:21" ht="12.75">
      <c r="A16" s="12">
        <f>IF(B16&gt;0,A15+1," ")</f>
        <v>14</v>
      </c>
      <c r="B16" s="16">
        <v>282</v>
      </c>
      <c r="C16" s="14" t="s">
        <v>157</v>
      </c>
      <c r="D16" s="15">
        <f>SUM(I16,L16,O16,R16,U16)</f>
        <v>34</v>
      </c>
      <c r="E16" s="16">
        <f>$D$3-D16</f>
        <v>185</v>
      </c>
      <c r="F16" s="17">
        <f>D15-D16</f>
        <v>1</v>
      </c>
      <c r="G16" s="20">
        <v>17</v>
      </c>
      <c r="H16" s="13">
        <v>17</v>
      </c>
      <c r="I16" s="21">
        <f>SUM(G16:H16)</f>
        <v>34</v>
      </c>
      <c r="J16" s="20" t="s">
        <v>17</v>
      </c>
      <c r="K16" s="13" t="s">
        <v>17</v>
      </c>
      <c r="L16" s="21">
        <f>SUM(J16:K16)</f>
        <v>0</v>
      </c>
      <c r="M16" s="20" t="s">
        <v>17</v>
      </c>
      <c r="N16" s="13" t="s">
        <v>17</v>
      </c>
      <c r="O16" s="21">
        <f>SUM(M16:N16)</f>
        <v>0</v>
      </c>
      <c r="P16" s="13" t="s">
        <v>17</v>
      </c>
      <c r="Q16" s="13" t="s">
        <v>17</v>
      </c>
      <c r="R16" s="21">
        <f>SUM(P16:Q16)</f>
        <v>0</v>
      </c>
      <c r="S16" s="13" t="s">
        <v>17</v>
      </c>
      <c r="T16" s="13" t="s">
        <v>17</v>
      </c>
      <c r="U16" s="21">
        <f>SUM(S16:T16)</f>
        <v>0</v>
      </c>
    </row>
    <row r="17" spans="1:21" ht="12.75">
      <c r="A17" s="12">
        <f>IF(B17&gt;0,A16+1," ")</f>
        <v>15</v>
      </c>
      <c r="B17" s="16">
        <v>701</v>
      </c>
      <c r="C17" s="14" t="s">
        <v>158</v>
      </c>
      <c r="D17" s="15">
        <f>SUM(I17,L17,O17,R17,U17)</f>
        <v>29</v>
      </c>
      <c r="E17" s="16">
        <f>$D$3-D17</f>
        <v>190</v>
      </c>
      <c r="F17" s="17">
        <f>D16-D17</f>
        <v>5</v>
      </c>
      <c r="G17" s="20">
        <v>13</v>
      </c>
      <c r="H17" s="13">
        <v>16</v>
      </c>
      <c r="I17" s="21">
        <f>SUM(G17:H17)</f>
        <v>29</v>
      </c>
      <c r="J17" s="20" t="s">
        <v>17</v>
      </c>
      <c r="K17" s="13" t="s">
        <v>17</v>
      </c>
      <c r="L17" s="21">
        <f>SUM(J17:K17)</f>
        <v>0</v>
      </c>
      <c r="M17" s="20" t="s">
        <v>17</v>
      </c>
      <c r="N17" s="13" t="s">
        <v>17</v>
      </c>
      <c r="O17" s="21">
        <f>SUM(M17:N17)</f>
        <v>0</v>
      </c>
      <c r="P17" s="20" t="s">
        <v>17</v>
      </c>
      <c r="Q17" s="13" t="s">
        <v>17</v>
      </c>
      <c r="R17" s="21">
        <f>SUM(P17:Q17)</f>
        <v>0</v>
      </c>
      <c r="S17" s="13" t="s">
        <v>17</v>
      </c>
      <c r="T17" s="13" t="s">
        <v>17</v>
      </c>
      <c r="U17" s="21">
        <f>SUM(S17:T17)</f>
        <v>0</v>
      </c>
    </row>
    <row r="18" spans="1:21" ht="12.75">
      <c r="A18" s="12">
        <f>IF(B18&gt;0,A17+1," ")</f>
        <v>16</v>
      </c>
      <c r="B18" s="16">
        <v>281</v>
      </c>
      <c r="C18" s="14" t="s">
        <v>159</v>
      </c>
      <c r="D18" s="15">
        <f>SUM(I18,L18,O18,R18,U18)</f>
        <v>28</v>
      </c>
      <c r="E18" s="16">
        <f>$D$3-D18</f>
        <v>191</v>
      </c>
      <c r="F18" s="17">
        <f>D17-D18</f>
        <v>1</v>
      </c>
      <c r="G18" s="20">
        <v>14</v>
      </c>
      <c r="H18" s="13">
        <v>14</v>
      </c>
      <c r="I18" s="21">
        <f>SUM(G18:H18)</f>
        <v>28</v>
      </c>
      <c r="J18" s="20" t="s">
        <v>17</v>
      </c>
      <c r="K18" s="13" t="s">
        <v>17</v>
      </c>
      <c r="L18" s="21">
        <f>SUM(J18:K18)</f>
        <v>0</v>
      </c>
      <c r="M18" s="20" t="s">
        <v>17</v>
      </c>
      <c r="N18" s="13" t="s">
        <v>17</v>
      </c>
      <c r="O18" s="21">
        <f>SUM(M18:N18)</f>
        <v>0</v>
      </c>
      <c r="P18" s="20" t="s">
        <v>17</v>
      </c>
      <c r="Q18" s="13" t="s">
        <v>17</v>
      </c>
      <c r="R18" s="21">
        <f>SUM(P18:Q18)</f>
        <v>0</v>
      </c>
      <c r="S18" s="20" t="s">
        <v>17</v>
      </c>
      <c r="T18" s="13" t="s">
        <v>17</v>
      </c>
      <c r="U18" s="21">
        <f>SUM(S18:T18)</f>
        <v>0</v>
      </c>
    </row>
    <row r="19" spans="1:21" ht="12.75">
      <c r="A19" s="12">
        <f>IF(B19&gt;0,A18+1," ")</f>
        <v>17</v>
      </c>
      <c r="B19" s="16">
        <v>70</v>
      </c>
      <c r="C19" s="27" t="s">
        <v>160</v>
      </c>
      <c r="D19" s="15">
        <f>SUM(I19,L19,O19,R19,U19)</f>
        <v>25</v>
      </c>
      <c r="E19" s="16">
        <f>$D$3-D19</f>
        <v>194</v>
      </c>
      <c r="F19" s="17">
        <f>D18-D19</f>
        <v>3</v>
      </c>
      <c r="G19" s="20" t="s">
        <v>17</v>
      </c>
      <c r="H19" s="13" t="s">
        <v>17</v>
      </c>
      <c r="I19" s="21">
        <f>SUM(G19:H19)</f>
        <v>0</v>
      </c>
      <c r="J19" s="20">
        <v>25</v>
      </c>
      <c r="K19" s="13" t="s">
        <v>17</v>
      </c>
      <c r="L19" s="21">
        <f>SUM(J19:K19)</f>
        <v>25</v>
      </c>
      <c r="M19" s="20" t="s">
        <v>17</v>
      </c>
      <c r="N19" s="13" t="s">
        <v>17</v>
      </c>
      <c r="O19" s="21">
        <f>SUM(M19:N19)</f>
        <v>0</v>
      </c>
      <c r="P19" s="20" t="s">
        <v>17</v>
      </c>
      <c r="Q19" s="13" t="s">
        <v>17</v>
      </c>
      <c r="R19" s="21">
        <f>SUM(P19:Q19)</f>
        <v>0</v>
      </c>
      <c r="S19" s="20" t="s">
        <v>17</v>
      </c>
      <c r="T19" s="13" t="s">
        <v>17</v>
      </c>
      <c r="U19" s="21">
        <f>SUM(S19:T19)</f>
        <v>0</v>
      </c>
    </row>
    <row r="20" spans="1:21" ht="12.75" hidden="1">
      <c r="A20" s="12">
        <f>IF(B20&gt;0,A19+1," ")</f>
        <v>0</v>
      </c>
      <c r="B20" s="16"/>
      <c r="C20" s="27"/>
      <c r="D20" s="15">
        <f>SUM(I20,L20,O20,R20,U20)</f>
        <v>0</v>
      </c>
      <c r="E20" s="16">
        <f>$D$3-D20</f>
        <v>219</v>
      </c>
      <c r="F20" s="17">
        <f>D19-D20</f>
        <v>25</v>
      </c>
      <c r="G20" s="20" t="s">
        <v>17</v>
      </c>
      <c r="H20" s="13" t="s">
        <v>17</v>
      </c>
      <c r="I20" s="21">
        <f>SUM(G20:H20)</f>
        <v>0</v>
      </c>
      <c r="J20" s="20" t="s">
        <v>17</v>
      </c>
      <c r="K20" s="13" t="s">
        <v>17</v>
      </c>
      <c r="L20" s="21">
        <f>SUM(J20:K20)</f>
        <v>0</v>
      </c>
      <c r="M20" s="20" t="s">
        <v>17</v>
      </c>
      <c r="N20" s="13" t="s">
        <v>17</v>
      </c>
      <c r="O20" s="21">
        <f>SUM(M20:N20)</f>
        <v>0</v>
      </c>
      <c r="P20" s="20" t="s">
        <v>17</v>
      </c>
      <c r="Q20" s="13" t="s">
        <v>17</v>
      </c>
      <c r="R20" s="21">
        <f>SUM(P20:Q20)</f>
        <v>0</v>
      </c>
      <c r="S20" s="20"/>
      <c r="T20" s="13"/>
      <c r="U20" s="21">
        <f>SUM(S20:T20)</f>
        <v>0</v>
      </c>
    </row>
    <row r="21" spans="1:21" ht="12.75" hidden="1">
      <c r="A21" s="12">
        <f>IF(B21&gt;0,A20+1," ")</f>
        <v>0</v>
      </c>
      <c r="B21" s="16"/>
      <c r="C21" s="27"/>
      <c r="D21" s="15">
        <f>SUM(I21,L21,O21,R21,U21)</f>
        <v>0</v>
      </c>
      <c r="E21" s="16">
        <f>$D$3-D21</f>
        <v>219</v>
      </c>
      <c r="F21" s="17">
        <f>D20-D21</f>
        <v>0</v>
      </c>
      <c r="G21" s="20" t="s">
        <v>17</v>
      </c>
      <c r="H21" s="13" t="s">
        <v>17</v>
      </c>
      <c r="I21" s="21">
        <f>SUM(G21:H21)</f>
        <v>0</v>
      </c>
      <c r="J21" s="20" t="s">
        <v>17</v>
      </c>
      <c r="K21" s="13" t="s">
        <v>17</v>
      </c>
      <c r="L21" s="21">
        <f>SUM(J21:K21)</f>
        <v>0</v>
      </c>
      <c r="M21" s="20" t="s">
        <v>17</v>
      </c>
      <c r="N21" s="13" t="s">
        <v>17</v>
      </c>
      <c r="O21" s="21">
        <f>SUM(M21:N21)</f>
        <v>0</v>
      </c>
      <c r="P21" s="20" t="s">
        <v>17</v>
      </c>
      <c r="Q21" s="13" t="s">
        <v>17</v>
      </c>
      <c r="R21" s="21">
        <f>SUM(P21:Q21)</f>
        <v>0</v>
      </c>
      <c r="S21" s="20"/>
      <c r="T21" s="13"/>
      <c r="U21" s="21">
        <f>SUM(S21:T21)</f>
        <v>0</v>
      </c>
    </row>
    <row r="22" spans="1:21" ht="12.75" hidden="1">
      <c r="A22" s="12">
        <f>IF(B22&gt;0,A21+1," ")</f>
        <v>0</v>
      </c>
      <c r="B22" s="16"/>
      <c r="C22" s="27"/>
      <c r="D22" s="15">
        <f>SUM(I22,L22,O22,R22,U22)</f>
        <v>0</v>
      </c>
      <c r="E22" s="16">
        <f>$D$3-D22</f>
        <v>219</v>
      </c>
      <c r="F22" s="17">
        <f>D21-D22</f>
        <v>0</v>
      </c>
      <c r="G22" s="20" t="s">
        <v>17</v>
      </c>
      <c r="H22" s="13" t="s">
        <v>17</v>
      </c>
      <c r="I22" s="21">
        <f>SUM(G22:H22)</f>
        <v>0</v>
      </c>
      <c r="J22" s="20" t="s">
        <v>17</v>
      </c>
      <c r="K22" s="13" t="s">
        <v>17</v>
      </c>
      <c r="L22" s="21">
        <f>SUM(J22:K22)</f>
        <v>0</v>
      </c>
      <c r="M22" s="20" t="s">
        <v>17</v>
      </c>
      <c r="N22" s="13" t="s">
        <v>17</v>
      </c>
      <c r="O22" s="25">
        <f>SUM(M22:N22)</f>
        <v>0</v>
      </c>
      <c r="P22" s="20" t="s">
        <v>17</v>
      </c>
      <c r="Q22" s="13" t="s">
        <v>17</v>
      </c>
      <c r="R22" s="21">
        <f>SUM(P22:Q22)</f>
        <v>0</v>
      </c>
      <c r="S22" s="20"/>
      <c r="T22" s="13"/>
      <c r="U22" s="25">
        <f>SUM(S22:T22)</f>
        <v>0</v>
      </c>
    </row>
    <row r="23" spans="1:21" ht="12.75" hidden="1">
      <c r="A23" s="12">
        <f>IF(B23&gt;0,A22+1," ")</f>
        <v>0</v>
      </c>
      <c r="B23" s="37"/>
      <c r="C23" s="27"/>
      <c r="D23" s="15">
        <f>SUM(I23,L23,O23,R23,U23)</f>
        <v>0</v>
      </c>
      <c r="E23" s="16">
        <f>$D$3-D23</f>
        <v>219</v>
      </c>
      <c r="F23" s="17">
        <f>D22-D23</f>
        <v>0</v>
      </c>
      <c r="G23" s="20" t="s">
        <v>17</v>
      </c>
      <c r="H23" s="13" t="s">
        <v>17</v>
      </c>
      <c r="I23" s="30">
        <f>SUM(G23:H23)</f>
        <v>0</v>
      </c>
      <c r="J23" s="20" t="s">
        <v>17</v>
      </c>
      <c r="K23" s="13" t="s">
        <v>17</v>
      </c>
      <c r="L23" s="30">
        <f>SUM(J23:K23)</f>
        <v>0</v>
      </c>
      <c r="M23" s="20" t="s">
        <v>17</v>
      </c>
      <c r="N23" s="13" t="s">
        <v>17</v>
      </c>
      <c r="O23" s="30">
        <f>SUM(M23:N23)</f>
        <v>0</v>
      </c>
      <c r="P23" s="20" t="s">
        <v>17</v>
      </c>
      <c r="Q23" s="13" t="s">
        <v>17</v>
      </c>
      <c r="R23" s="30">
        <f>SUM(P23:Q23)</f>
        <v>0</v>
      </c>
      <c r="S23" s="33"/>
      <c r="T23" s="37"/>
      <c r="U23" s="30">
        <f>SUM(S23:T23)</f>
        <v>0</v>
      </c>
    </row>
    <row r="24" spans="1:21" ht="12.75" hidden="1">
      <c r="A24" s="12">
        <f>IF(B24&gt;0,A23+1," ")</f>
        <v>0</v>
      </c>
      <c r="B24" s="16"/>
      <c r="C24" s="27"/>
      <c r="D24" s="15">
        <f>SUM(I24,L24,O24,R24,U24)</f>
        <v>0</v>
      </c>
      <c r="E24" s="16">
        <f>$D$3-D24</f>
        <v>219</v>
      </c>
      <c r="F24" s="17">
        <f>D23-D24</f>
        <v>0</v>
      </c>
      <c r="G24" s="20" t="s">
        <v>17</v>
      </c>
      <c r="H24" s="13" t="s">
        <v>17</v>
      </c>
      <c r="I24" s="30">
        <f>SUM(G24:H24)</f>
        <v>0</v>
      </c>
      <c r="J24" s="20" t="s">
        <v>17</v>
      </c>
      <c r="K24" s="13" t="s">
        <v>17</v>
      </c>
      <c r="L24" s="30">
        <f>SUM(J24:K24)</f>
        <v>0</v>
      </c>
      <c r="M24" s="20" t="s">
        <v>17</v>
      </c>
      <c r="N24" s="13" t="s">
        <v>17</v>
      </c>
      <c r="O24" s="30">
        <f>SUM(M24:N24)</f>
        <v>0</v>
      </c>
      <c r="P24" s="20" t="s">
        <v>17</v>
      </c>
      <c r="Q24" s="13" t="s">
        <v>17</v>
      </c>
      <c r="R24" s="30">
        <f>SUM(P24:Q24)</f>
        <v>0</v>
      </c>
      <c r="S24" s="18"/>
      <c r="T24" s="16"/>
      <c r="U24" s="30">
        <f>SUM(S24:T24)</f>
        <v>0</v>
      </c>
    </row>
    <row r="25" spans="1:21" ht="12.75" hidden="1">
      <c r="A25" s="12">
        <f>IF(B25&gt;0,A24+1," ")</f>
        <v>0</v>
      </c>
      <c r="B25" s="16"/>
      <c r="C25" s="27"/>
      <c r="D25" s="15">
        <f>SUM(I25,L25,O25,R25,U25)</f>
        <v>0</v>
      </c>
      <c r="E25" s="16">
        <f>$D$3-D25</f>
        <v>219</v>
      </c>
      <c r="F25" s="17">
        <f>D24-D25</f>
        <v>0</v>
      </c>
      <c r="G25" s="20" t="s">
        <v>17</v>
      </c>
      <c r="H25" s="13" t="s">
        <v>17</v>
      </c>
      <c r="I25" s="30">
        <f>SUM(G25:H25)</f>
        <v>0</v>
      </c>
      <c r="J25" s="20" t="s">
        <v>17</v>
      </c>
      <c r="K25" s="13" t="s">
        <v>17</v>
      </c>
      <c r="L25" s="30">
        <f>SUM(J25:K25)</f>
        <v>0</v>
      </c>
      <c r="M25" s="20" t="s">
        <v>17</v>
      </c>
      <c r="N25" s="13" t="s">
        <v>17</v>
      </c>
      <c r="O25" s="30">
        <f>SUM(M25:N25)</f>
        <v>0</v>
      </c>
      <c r="P25" s="20" t="s">
        <v>17</v>
      </c>
      <c r="Q25" s="13" t="s">
        <v>17</v>
      </c>
      <c r="R25" s="30">
        <f>SUM(P25:Q25)</f>
        <v>0</v>
      </c>
      <c r="S25" s="16"/>
      <c r="T25" s="16"/>
      <c r="U25" s="30">
        <f>SUM(S25:T25)</f>
        <v>0</v>
      </c>
    </row>
    <row r="26" spans="1:21" ht="12.75" hidden="1">
      <c r="A26" s="12">
        <f>IF(B26&gt;0,A25+1," ")</f>
        <v>0</v>
      </c>
      <c r="B26" s="16"/>
      <c r="C26" s="27"/>
      <c r="D26" s="15">
        <f>SUM(I26,L26,O26,R26,U26)</f>
        <v>0</v>
      </c>
      <c r="E26" s="16">
        <f>$D$3-D26</f>
        <v>219</v>
      </c>
      <c r="F26" s="17">
        <f>D25-D26</f>
        <v>0</v>
      </c>
      <c r="G26" s="20" t="s">
        <v>17</v>
      </c>
      <c r="H26" s="13" t="s">
        <v>17</v>
      </c>
      <c r="I26" s="30">
        <f>SUM(G26:H26)</f>
        <v>0</v>
      </c>
      <c r="J26" s="20" t="s">
        <v>17</v>
      </c>
      <c r="K26" s="13" t="s">
        <v>17</v>
      </c>
      <c r="L26" s="30">
        <f>SUM(J26:K26)</f>
        <v>0</v>
      </c>
      <c r="M26" s="20" t="s">
        <v>17</v>
      </c>
      <c r="N26" s="13" t="s">
        <v>17</v>
      </c>
      <c r="O26" s="30">
        <f>SUM(M26:N26)</f>
        <v>0</v>
      </c>
      <c r="P26" s="20" t="s">
        <v>17</v>
      </c>
      <c r="Q26" s="13" t="s">
        <v>17</v>
      </c>
      <c r="R26" s="30">
        <f>SUM(P26:Q26)</f>
        <v>0</v>
      </c>
      <c r="S26" s="16"/>
      <c r="T26" s="16"/>
      <c r="U26" s="30">
        <f>SUM(S26:T26)</f>
        <v>0</v>
      </c>
    </row>
    <row r="27" spans="1:21" ht="12.75" hidden="1">
      <c r="A27" s="12">
        <f>IF(B27&gt;0,A26+1," ")</f>
        <v>0</v>
      </c>
      <c r="B27" s="16"/>
      <c r="C27" s="27"/>
      <c r="D27" s="15">
        <f>SUM(I27,L27,O27,R27,U27)</f>
        <v>0</v>
      </c>
      <c r="E27" s="16">
        <f>$D$3-D27</f>
        <v>219</v>
      </c>
      <c r="F27" s="17">
        <f>D26-D27</f>
        <v>0</v>
      </c>
      <c r="G27" s="20" t="s">
        <v>17</v>
      </c>
      <c r="H27" s="13" t="s">
        <v>17</v>
      </c>
      <c r="I27" s="30">
        <f>SUM(G27:H27)</f>
        <v>0</v>
      </c>
      <c r="J27" s="20" t="s">
        <v>17</v>
      </c>
      <c r="K27" s="13" t="s">
        <v>17</v>
      </c>
      <c r="L27" s="30">
        <f>SUM(J27:K27)</f>
        <v>0</v>
      </c>
      <c r="M27" s="20" t="s">
        <v>17</v>
      </c>
      <c r="N27" s="13" t="s">
        <v>17</v>
      </c>
      <c r="O27" s="30">
        <f>SUM(M27:N27)</f>
        <v>0</v>
      </c>
      <c r="P27" s="20" t="s">
        <v>17</v>
      </c>
      <c r="Q27" s="13" t="s">
        <v>17</v>
      </c>
      <c r="R27" s="30">
        <f>SUM(P27:Q27)</f>
        <v>0</v>
      </c>
      <c r="S27" s="16"/>
      <c r="T27" s="16"/>
      <c r="U27" s="30">
        <f>SUM(S27:T27)</f>
        <v>0</v>
      </c>
    </row>
    <row r="28" spans="1:21" ht="12.75" hidden="1">
      <c r="A28" s="12">
        <f>IF(B28&gt;0,A27+1," ")</f>
        <v>0</v>
      </c>
      <c r="B28" s="16"/>
      <c r="C28" s="27"/>
      <c r="D28" s="15">
        <f>SUM(I28,L28,O28,R28,U28)</f>
        <v>0</v>
      </c>
      <c r="E28" s="16">
        <f>$D$3-D28</f>
        <v>219</v>
      </c>
      <c r="F28" s="17">
        <f>D27-D28</f>
        <v>0</v>
      </c>
      <c r="G28" s="20" t="s">
        <v>17</v>
      </c>
      <c r="H28" s="13" t="s">
        <v>17</v>
      </c>
      <c r="I28" s="30">
        <f>SUM(G28:H28)</f>
        <v>0</v>
      </c>
      <c r="J28" s="20" t="s">
        <v>17</v>
      </c>
      <c r="K28" s="13" t="s">
        <v>17</v>
      </c>
      <c r="L28" s="30">
        <f>SUM(J28:K28)</f>
        <v>0</v>
      </c>
      <c r="M28" s="20" t="s">
        <v>17</v>
      </c>
      <c r="N28" s="13" t="s">
        <v>17</v>
      </c>
      <c r="O28" s="30">
        <f>SUM(M28:N28)</f>
        <v>0</v>
      </c>
      <c r="P28" s="20" t="s">
        <v>17</v>
      </c>
      <c r="Q28" s="13" t="s">
        <v>17</v>
      </c>
      <c r="R28" s="30">
        <f>SUM(P28:Q28)</f>
        <v>0</v>
      </c>
      <c r="S28" s="16"/>
      <c r="T28" s="16"/>
      <c r="U28" s="30">
        <f>SUM(S28:T28)</f>
        <v>0</v>
      </c>
    </row>
    <row r="29" spans="1:21" ht="12.75" hidden="1">
      <c r="A29" s="12">
        <f>IF(B29&gt;0,A28+1," ")</f>
        <v>0</v>
      </c>
      <c r="B29" s="16"/>
      <c r="C29" s="27"/>
      <c r="D29" s="15">
        <f>SUM(I29,L29,O29,R29,U29)</f>
        <v>0</v>
      </c>
      <c r="E29" s="16">
        <f>$D$3-D29</f>
        <v>219</v>
      </c>
      <c r="F29" s="17">
        <f>D28-D29</f>
        <v>0</v>
      </c>
      <c r="G29" s="20" t="s">
        <v>17</v>
      </c>
      <c r="H29" s="13" t="s">
        <v>17</v>
      </c>
      <c r="I29" s="30">
        <f>SUM(G29:H29)</f>
        <v>0</v>
      </c>
      <c r="J29" s="20" t="s">
        <v>17</v>
      </c>
      <c r="K29" s="13" t="s">
        <v>17</v>
      </c>
      <c r="L29" s="30">
        <f>SUM(J29:K29)</f>
        <v>0</v>
      </c>
      <c r="M29" s="20" t="s">
        <v>17</v>
      </c>
      <c r="N29" s="13" t="s">
        <v>17</v>
      </c>
      <c r="O29" s="30">
        <f>SUM(M29:N29)</f>
        <v>0</v>
      </c>
      <c r="P29" s="20" t="s">
        <v>17</v>
      </c>
      <c r="Q29" s="13" t="s">
        <v>17</v>
      </c>
      <c r="R29" s="30">
        <f>SUM(P29:Q29)</f>
        <v>0</v>
      </c>
      <c r="S29" s="16"/>
      <c r="T29" s="16"/>
      <c r="U29" s="30">
        <f>SUM(S29:T29)</f>
        <v>0</v>
      </c>
    </row>
    <row r="30" spans="1:21" ht="12.75" hidden="1">
      <c r="A30" s="12">
        <f>IF(B30&gt;0,A29+1," ")</f>
        <v>0</v>
      </c>
      <c r="B30" s="16"/>
      <c r="C30" s="27"/>
      <c r="D30" s="15">
        <f>SUM(I30,L30,O30,R30,U30)</f>
        <v>0</v>
      </c>
      <c r="E30" s="16">
        <f>$D$3-D30</f>
        <v>219</v>
      </c>
      <c r="F30" s="17">
        <f>D29-D30</f>
        <v>0</v>
      </c>
      <c r="G30" s="20" t="s">
        <v>17</v>
      </c>
      <c r="H30" s="13" t="s">
        <v>17</v>
      </c>
      <c r="I30" s="30">
        <f>SUM(G30:H30)</f>
        <v>0</v>
      </c>
      <c r="J30" s="20" t="s">
        <v>17</v>
      </c>
      <c r="K30" s="13" t="s">
        <v>17</v>
      </c>
      <c r="L30" s="30">
        <f>SUM(J30:K30)</f>
        <v>0</v>
      </c>
      <c r="M30" s="20" t="s">
        <v>17</v>
      </c>
      <c r="N30" s="13" t="s">
        <v>17</v>
      </c>
      <c r="O30" s="30">
        <f>SUM(M30:N30)</f>
        <v>0</v>
      </c>
      <c r="P30" s="20" t="s">
        <v>17</v>
      </c>
      <c r="Q30" s="13" t="s">
        <v>17</v>
      </c>
      <c r="R30" s="30">
        <f>SUM(P30:Q30)</f>
        <v>0</v>
      </c>
      <c r="S30" s="37"/>
      <c r="T30" s="37"/>
      <c r="U30" s="30">
        <f>SUM(S30:T30)</f>
        <v>0</v>
      </c>
    </row>
    <row r="32" spans="1:3" ht="12.75">
      <c r="A32" s="1" t="s">
        <v>26</v>
      </c>
      <c r="C32" s="34" t="s">
        <v>27</v>
      </c>
    </row>
    <row r="33" ht="12.75">
      <c r="C33" s="35" t="s">
        <v>28</v>
      </c>
    </row>
    <row r="34" ht="12.75">
      <c r="C34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G3:H30 J3:K30 M3:N30 P3:Q30 S3:T30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printOptions/>
  <pageMargins left="0.12013888888888889" right="0.1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3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Z213" sqref="Z213"/>
    </sheetView>
  </sheetViews>
  <sheetFormatPr defaultColWidth="9.140625" defaultRowHeight="15"/>
  <cols>
    <col min="1" max="1" width="4.00390625" style="1" customWidth="1"/>
    <col min="2" max="2" width="9.140625" style="2" customWidth="1"/>
    <col min="3" max="3" width="26.57421875" style="3" customWidth="1"/>
    <col min="4" max="4" width="5.7109375" style="1" customWidth="1"/>
    <col min="5" max="5" width="5.7109375" style="4" customWidth="1"/>
    <col min="6" max="6" width="5.57421875" style="4" customWidth="1"/>
    <col min="7" max="8" width="3.140625" style="4" customWidth="1"/>
    <col min="9" max="9" width="5.57421875" style="4" customWidth="1"/>
    <col min="10" max="11" width="3.140625" style="4" customWidth="1"/>
    <col min="12" max="12" width="5.57421875" style="4" customWidth="1"/>
    <col min="13" max="14" width="3.140625" style="4" customWidth="1"/>
    <col min="15" max="15" width="5.57421875" style="4" customWidth="1"/>
    <col min="16" max="17" width="3.140625" style="4" customWidth="1"/>
    <col min="18" max="18" width="5.57421875" style="4" customWidth="1"/>
    <col min="19" max="20" width="3.140625" style="4" customWidth="1"/>
    <col min="21" max="21" width="5.57421875" style="4" customWidth="1"/>
    <col min="22" max="16384" width="9.140625" style="1" customWidth="1"/>
  </cols>
  <sheetData>
    <row r="1" spans="1:21" ht="12.75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 t="s">
        <v>2</v>
      </c>
      <c r="K1" s="6"/>
      <c r="L1" s="6"/>
      <c r="M1" s="6" t="s">
        <v>3</v>
      </c>
      <c r="N1" s="6"/>
      <c r="O1" s="6"/>
      <c r="P1" s="6" t="s">
        <v>4</v>
      </c>
      <c r="Q1" s="6"/>
      <c r="R1" s="6"/>
      <c r="S1" s="6" t="s">
        <v>5</v>
      </c>
      <c r="T1" s="6"/>
      <c r="U1" s="6"/>
    </row>
    <row r="2" spans="1:21" ht="12.75">
      <c r="A2" s="7" t="s">
        <v>6</v>
      </c>
      <c r="B2" s="8" t="s">
        <v>7</v>
      </c>
      <c r="C2" s="9" t="s">
        <v>8</v>
      </c>
      <c r="D2" s="7" t="s">
        <v>9</v>
      </c>
      <c r="E2" s="10" t="s">
        <v>10</v>
      </c>
      <c r="F2" s="5" t="s">
        <v>11</v>
      </c>
      <c r="G2" s="11" t="s">
        <v>12</v>
      </c>
      <c r="H2" s="10" t="s">
        <v>13</v>
      </c>
      <c r="I2" s="5" t="s">
        <v>9</v>
      </c>
      <c r="J2" s="11" t="s">
        <v>12</v>
      </c>
      <c r="K2" s="10" t="s">
        <v>13</v>
      </c>
      <c r="L2" s="5" t="s">
        <v>9</v>
      </c>
      <c r="M2" s="11" t="s">
        <v>12</v>
      </c>
      <c r="N2" s="10" t="s">
        <v>13</v>
      </c>
      <c r="O2" s="5" t="s">
        <v>9</v>
      </c>
      <c r="P2" s="11" t="s">
        <v>12</v>
      </c>
      <c r="Q2" s="10" t="s">
        <v>13</v>
      </c>
      <c r="R2" s="5" t="s">
        <v>9</v>
      </c>
      <c r="S2" s="11" t="s">
        <v>12</v>
      </c>
      <c r="T2" s="10" t="s">
        <v>13</v>
      </c>
      <c r="U2" s="5" t="s">
        <v>9</v>
      </c>
    </row>
    <row r="3" spans="1:21" ht="12.75">
      <c r="A3" s="12">
        <v>1</v>
      </c>
      <c r="B3" s="13">
        <v>85</v>
      </c>
      <c r="C3" s="14" t="s">
        <v>161</v>
      </c>
      <c r="D3" s="15">
        <f>SUM(I3,L3,O3,R3,U3)</f>
        <v>126</v>
      </c>
      <c r="E3" s="16">
        <f>$D$3-D3</f>
        <v>0</v>
      </c>
      <c r="F3" s="17">
        <v>0</v>
      </c>
      <c r="G3" s="44">
        <v>20</v>
      </c>
      <c r="H3" s="45">
        <v>20</v>
      </c>
      <c r="I3" s="21">
        <f>SUM(G3:H3)</f>
        <v>40</v>
      </c>
      <c r="J3" s="13">
        <v>16</v>
      </c>
      <c r="K3" s="13">
        <v>19</v>
      </c>
      <c r="L3" s="21">
        <f>SUM(J3:K3)</f>
        <v>35</v>
      </c>
      <c r="M3" s="13">
        <v>1</v>
      </c>
      <c r="N3" s="13">
        <v>17</v>
      </c>
      <c r="O3" s="21">
        <f>SUM(M3:N3)</f>
        <v>18</v>
      </c>
      <c r="P3" s="13" t="s">
        <v>17</v>
      </c>
      <c r="Q3" s="13" t="s">
        <v>17</v>
      </c>
      <c r="R3" s="21">
        <f>SUM(P3:Q3)</f>
        <v>0</v>
      </c>
      <c r="S3" s="13">
        <v>15</v>
      </c>
      <c r="T3" s="13">
        <v>18</v>
      </c>
      <c r="U3" s="21">
        <f>SUM(S3:T3)</f>
        <v>33</v>
      </c>
    </row>
    <row r="4" spans="1:21" ht="12.75">
      <c r="A4" s="12">
        <f>IF(B4&gt;0,A3+1," ")</f>
        <v>2</v>
      </c>
      <c r="B4" s="13">
        <v>394</v>
      </c>
      <c r="C4" s="14" t="s">
        <v>162</v>
      </c>
      <c r="D4" s="15">
        <f>SUM(I4,L4,O4,R4,U4)</f>
        <v>122</v>
      </c>
      <c r="E4" s="16">
        <f>$D$3-D4</f>
        <v>4</v>
      </c>
      <c r="F4" s="17">
        <f>D3-D4</f>
        <v>4</v>
      </c>
      <c r="G4" s="16">
        <v>18</v>
      </c>
      <c r="H4" s="13">
        <v>17</v>
      </c>
      <c r="I4" s="21">
        <f>SUM(G4:H4)</f>
        <v>35</v>
      </c>
      <c r="J4" s="13">
        <v>22</v>
      </c>
      <c r="K4" s="13">
        <v>18</v>
      </c>
      <c r="L4" s="21">
        <f>SUM(J4:K4)</f>
        <v>40</v>
      </c>
      <c r="M4" s="13">
        <v>19</v>
      </c>
      <c r="N4" s="13">
        <v>19</v>
      </c>
      <c r="O4" s="21">
        <f>SUM(M4:N4)</f>
        <v>38</v>
      </c>
      <c r="P4" s="13">
        <v>0</v>
      </c>
      <c r="Q4" s="13">
        <v>9</v>
      </c>
      <c r="R4" s="21">
        <f>SUM(P4:Q4)</f>
        <v>9</v>
      </c>
      <c r="S4" s="13" t="s">
        <v>17</v>
      </c>
      <c r="T4" s="13" t="s">
        <v>17</v>
      </c>
      <c r="U4" s="21">
        <f>SUM(S4:T4)</f>
        <v>0</v>
      </c>
    </row>
    <row r="5" spans="1:21" ht="12.75">
      <c r="A5" s="12">
        <f>IF(B5&gt;0,A4+1," ")</f>
        <v>3</v>
      </c>
      <c r="B5" s="13">
        <v>3</v>
      </c>
      <c r="C5" s="14" t="s">
        <v>163</v>
      </c>
      <c r="D5" s="15">
        <f>SUM(I5,L5,O5,R5,U5)</f>
        <v>92</v>
      </c>
      <c r="E5" s="16">
        <f>$D$3-D5</f>
        <v>34</v>
      </c>
      <c r="F5" s="17">
        <f>D4-D5</f>
        <v>30</v>
      </c>
      <c r="G5" s="16">
        <v>6</v>
      </c>
      <c r="H5" s="13">
        <v>11</v>
      </c>
      <c r="I5" s="21">
        <f>SUM(G5:H5)</f>
        <v>17</v>
      </c>
      <c r="J5" s="13">
        <v>10</v>
      </c>
      <c r="K5" s="13">
        <v>9</v>
      </c>
      <c r="L5" s="21">
        <f>SUM(J5:K5)</f>
        <v>19</v>
      </c>
      <c r="M5" s="13">
        <v>9</v>
      </c>
      <c r="N5" s="13">
        <v>18</v>
      </c>
      <c r="O5" s="21">
        <f>SUM(M5:N5)</f>
        <v>27</v>
      </c>
      <c r="P5" s="13">
        <v>18</v>
      </c>
      <c r="Q5" s="13">
        <v>11</v>
      </c>
      <c r="R5" s="21">
        <f>SUM(P5:Q5)</f>
        <v>29</v>
      </c>
      <c r="S5" s="13" t="s">
        <v>17</v>
      </c>
      <c r="T5" s="13" t="s">
        <v>17</v>
      </c>
      <c r="U5" s="21">
        <f>SUM(S5:T5)</f>
        <v>0</v>
      </c>
    </row>
    <row r="6" spans="1:21" ht="12.75">
      <c r="A6" s="12">
        <f>IF(B6&gt;0,A5+1," ")</f>
        <v>4</v>
      </c>
      <c r="B6" s="13">
        <v>876</v>
      </c>
      <c r="C6" s="27" t="s">
        <v>164</v>
      </c>
      <c r="D6" s="15">
        <f>SUM(I6,L6,O6,R6,U6)</f>
        <v>92</v>
      </c>
      <c r="E6" s="16">
        <f>$D$3-D6</f>
        <v>34</v>
      </c>
      <c r="F6" s="17">
        <f>D5-D6</f>
        <v>0</v>
      </c>
      <c r="G6" s="16" t="s">
        <v>17</v>
      </c>
      <c r="H6" s="13" t="s">
        <v>17</v>
      </c>
      <c r="I6" s="21">
        <f>SUM(G6:H6)</f>
        <v>0</v>
      </c>
      <c r="J6" s="13">
        <v>9</v>
      </c>
      <c r="K6" s="13">
        <v>16</v>
      </c>
      <c r="L6" s="21">
        <f>SUM(J6:K6)</f>
        <v>25</v>
      </c>
      <c r="M6" s="13">
        <v>18</v>
      </c>
      <c r="N6" s="13">
        <v>15</v>
      </c>
      <c r="O6" s="21">
        <f>SUM(M6:N6)</f>
        <v>33</v>
      </c>
      <c r="P6" s="13" t="s">
        <v>17</v>
      </c>
      <c r="Q6" s="13" t="s">
        <v>17</v>
      </c>
      <c r="R6" s="21">
        <f>SUM(P6:Q6)</f>
        <v>0</v>
      </c>
      <c r="S6" s="13">
        <v>20</v>
      </c>
      <c r="T6" s="13">
        <v>14</v>
      </c>
      <c r="U6" s="21">
        <f>SUM(S6:T6)</f>
        <v>34</v>
      </c>
    </row>
    <row r="7" spans="1:21" ht="12.75">
      <c r="A7" s="12">
        <f>IF(B7&gt;0,A6+1," ")</f>
        <v>5</v>
      </c>
      <c r="B7" s="13">
        <v>377</v>
      </c>
      <c r="C7" s="14" t="s">
        <v>165</v>
      </c>
      <c r="D7" s="15">
        <f>SUM(I7,L7,O7,R7,U7)</f>
        <v>86</v>
      </c>
      <c r="E7" s="16">
        <f>$D$3-D7</f>
        <v>40</v>
      </c>
      <c r="F7" s="17">
        <f>D6-D7</f>
        <v>6</v>
      </c>
      <c r="G7" s="16">
        <v>0</v>
      </c>
      <c r="H7" s="13">
        <v>10</v>
      </c>
      <c r="I7" s="21">
        <f>SUM(G7:H7)</f>
        <v>10</v>
      </c>
      <c r="J7" s="13">
        <v>0</v>
      </c>
      <c r="K7" s="13">
        <v>0</v>
      </c>
      <c r="L7" s="21">
        <f>SUM(J7:K7)</f>
        <v>0</v>
      </c>
      <c r="M7" s="13">
        <v>12</v>
      </c>
      <c r="N7" s="13">
        <v>16</v>
      </c>
      <c r="O7" s="21">
        <f>SUM(M7:N7)</f>
        <v>28</v>
      </c>
      <c r="P7" s="13">
        <v>19</v>
      </c>
      <c r="Q7" s="13">
        <v>19</v>
      </c>
      <c r="R7" s="21">
        <f>SUM(P7:Q7)</f>
        <v>38</v>
      </c>
      <c r="S7" s="13">
        <v>5</v>
      </c>
      <c r="T7" s="13">
        <v>5</v>
      </c>
      <c r="U7" s="21">
        <f>SUM(S7:T7)</f>
        <v>10</v>
      </c>
    </row>
    <row r="8" spans="1:21" ht="12.75">
      <c r="A8" s="12">
        <f>IF(B8&gt;0,A7+1," ")</f>
        <v>6</v>
      </c>
      <c r="B8" s="13">
        <v>196</v>
      </c>
      <c r="C8" s="14" t="s">
        <v>166</v>
      </c>
      <c r="D8" s="15">
        <f>SUM(I8,L8,O8,R8,U8)</f>
        <v>80</v>
      </c>
      <c r="E8" s="16">
        <f>$D$3-D8</f>
        <v>46</v>
      </c>
      <c r="F8" s="17">
        <f>D7-D8</f>
        <v>6</v>
      </c>
      <c r="G8" s="16">
        <v>17</v>
      </c>
      <c r="H8" s="13">
        <v>18</v>
      </c>
      <c r="I8" s="21">
        <f>SUM(G8:H8)</f>
        <v>35</v>
      </c>
      <c r="J8" s="13">
        <v>20</v>
      </c>
      <c r="K8" s="13">
        <v>25</v>
      </c>
      <c r="L8" s="23">
        <f>SUM(J8:K8)</f>
        <v>45</v>
      </c>
      <c r="M8" s="13" t="s">
        <v>17</v>
      </c>
      <c r="N8" s="13" t="s">
        <v>17</v>
      </c>
      <c r="O8" s="21">
        <f>SUM(M8:N8)</f>
        <v>0</v>
      </c>
      <c r="P8" s="13" t="s">
        <v>17</v>
      </c>
      <c r="Q8" s="13" t="s">
        <v>17</v>
      </c>
      <c r="R8" s="21">
        <f>SUM(P8:Q8)</f>
        <v>0</v>
      </c>
      <c r="S8" s="13" t="s">
        <v>17</v>
      </c>
      <c r="T8" s="13" t="s">
        <v>17</v>
      </c>
      <c r="U8" s="21">
        <f>SUM(S8:T8)</f>
        <v>0</v>
      </c>
    </row>
    <row r="9" spans="1:21" ht="12.75">
      <c r="A9" s="12">
        <f>IF(B9&gt;0,A8+1," ")</f>
        <v>7</v>
      </c>
      <c r="B9" s="13">
        <v>258</v>
      </c>
      <c r="C9" s="27" t="s">
        <v>167</v>
      </c>
      <c r="D9" s="15">
        <f>SUM(I9,L9,O9,R9,U9)</f>
        <v>77</v>
      </c>
      <c r="E9" s="16">
        <f>$D$3-D9</f>
        <v>49</v>
      </c>
      <c r="F9" s="17">
        <f>D8-D9</f>
        <v>3</v>
      </c>
      <c r="G9" s="16" t="s">
        <v>17</v>
      </c>
      <c r="H9" s="13" t="s">
        <v>17</v>
      </c>
      <c r="I9" s="21">
        <f>SUM(G9:H9)</f>
        <v>0</v>
      </c>
      <c r="J9" s="13">
        <v>7</v>
      </c>
      <c r="K9" s="13">
        <v>7</v>
      </c>
      <c r="L9" s="21">
        <f>SUM(J9:K9)</f>
        <v>14</v>
      </c>
      <c r="M9" s="13">
        <v>15</v>
      </c>
      <c r="N9" s="13">
        <v>8</v>
      </c>
      <c r="O9" s="21">
        <f>SUM(M9:N9)</f>
        <v>23</v>
      </c>
      <c r="P9" s="13">
        <v>22</v>
      </c>
      <c r="Q9" s="13">
        <v>18</v>
      </c>
      <c r="R9" s="19">
        <f>SUM(P9:Q9)</f>
        <v>40</v>
      </c>
      <c r="S9" s="13" t="s">
        <v>17</v>
      </c>
      <c r="T9" s="13" t="s">
        <v>17</v>
      </c>
      <c r="U9" s="21">
        <f>SUM(S9:T9)</f>
        <v>0</v>
      </c>
    </row>
    <row r="10" spans="1:21" ht="12.75">
      <c r="A10" s="12">
        <f>IF(B10&gt;0,A9+1," ")</f>
        <v>8</v>
      </c>
      <c r="B10" s="28">
        <v>497</v>
      </c>
      <c r="C10" s="14" t="s">
        <v>168</v>
      </c>
      <c r="D10" s="15">
        <f>SUM(I10,L10,O10,R10,U10)</f>
        <v>77</v>
      </c>
      <c r="E10" s="16">
        <f>$D$3-D10</f>
        <v>49</v>
      </c>
      <c r="F10" s="17">
        <f>D9-D10</f>
        <v>0</v>
      </c>
      <c r="G10" s="16">
        <v>0</v>
      </c>
      <c r="H10" s="13">
        <v>0</v>
      </c>
      <c r="I10" s="21">
        <f>SUM(G10:H10)</f>
        <v>0</v>
      </c>
      <c r="J10" s="13" t="s">
        <v>17</v>
      </c>
      <c r="K10" s="13" t="s">
        <v>17</v>
      </c>
      <c r="L10" s="21">
        <f>SUM(J10:K10)</f>
        <v>0</v>
      </c>
      <c r="M10" s="13">
        <v>4</v>
      </c>
      <c r="N10" s="13">
        <v>12</v>
      </c>
      <c r="O10" s="21">
        <f>SUM(M10:N10)</f>
        <v>16</v>
      </c>
      <c r="P10" s="13">
        <v>15</v>
      </c>
      <c r="Q10" s="13">
        <v>15</v>
      </c>
      <c r="R10" s="21">
        <f>SUM(P10:Q10)</f>
        <v>30</v>
      </c>
      <c r="S10" s="13">
        <v>16</v>
      </c>
      <c r="T10" s="13">
        <v>15</v>
      </c>
      <c r="U10" s="21">
        <f>SUM(S10:T10)</f>
        <v>31</v>
      </c>
    </row>
    <row r="11" spans="1:21" ht="12.75">
      <c r="A11" s="12">
        <f>IF(B11&gt;0,A10+1," ")</f>
        <v>9</v>
      </c>
      <c r="B11" s="28">
        <v>45</v>
      </c>
      <c r="C11" s="14" t="s">
        <v>169</v>
      </c>
      <c r="D11" s="15">
        <f>SUM(I11,L11,O11,R11,U11)</f>
        <v>65</v>
      </c>
      <c r="E11" s="16">
        <f>$D$3-D11</f>
        <v>61</v>
      </c>
      <c r="F11" s="17">
        <f>D10-D11</f>
        <v>12</v>
      </c>
      <c r="G11" s="16">
        <v>7</v>
      </c>
      <c r="H11" s="13">
        <v>13</v>
      </c>
      <c r="I11" s="21">
        <f>SUM(G11:H11)</f>
        <v>20</v>
      </c>
      <c r="J11" s="13">
        <v>1</v>
      </c>
      <c r="K11" s="13">
        <v>2</v>
      </c>
      <c r="L11" s="21">
        <f>SUM(J11:K11)</f>
        <v>3</v>
      </c>
      <c r="M11" s="13">
        <v>6</v>
      </c>
      <c r="N11" s="13">
        <v>3</v>
      </c>
      <c r="O11" s="21">
        <f>SUM(M11:N11)</f>
        <v>9</v>
      </c>
      <c r="P11" s="13">
        <v>10</v>
      </c>
      <c r="Q11" s="13">
        <v>7</v>
      </c>
      <c r="R11" s="21">
        <f>SUM(P11:Q11)</f>
        <v>17</v>
      </c>
      <c r="S11" s="13">
        <v>4</v>
      </c>
      <c r="T11" s="13">
        <v>12</v>
      </c>
      <c r="U11" s="21">
        <f>SUM(S11:T11)</f>
        <v>16</v>
      </c>
    </row>
    <row r="12" spans="1:21" ht="12.75">
      <c r="A12" s="12">
        <f>IF(B12&gt;0,A11+1," ")</f>
        <v>10</v>
      </c>
      <c r="B12" s="13">
        <v>795</v>
      </c>
      <c r="C12" s="14" t="s">
        <v>170</v>
      </c>
      <c r="D12" s="15">
        <f>SUM(I12,L12,O12,R12,U12)</f>
        <v>64</v>
      </c>
      <c r="E12" s="16">
        <f>$D$3-D12</f>
        <v>62</v>
      </c>
      <c r="F12" s="17">
        <f>D11-D12</f>
        <v>1</v>
      </c>
      <c r="G12" s="16">
        <v>10</v>
      </c>
      <c r="H12" s="13">
        <v>0</v>
      </c>
      <c r="I12" s="21">
        <f>SUM(G12:H12)</f>
        <v>10</v>
      </c>
      <c r="J12" s="13">
        <v>3</v>
      </c>
      <c r="K12" s="13">
        <v>0</v>
      </c>
      <c r="L12" s="21">
        <f>SUM(J12:K12)</f>
        <v>3</v>
      </c>
      <c r="M12" s="13">
        <v>8</v>
      </c>
      <c r="N12" s="13">
        <v>7</v>
      </c>
      <c r="O12" s="21">
        <f>SUM(M12:N12)</f>
        <v>15</v>
      </c>
      <c r="P12" s="13">
        <v>9</v>
      </c>
      <c r="Q12" s="13">
        <v>8</v>
      </c>
      <c r="R12" s="21">
        <f>SUM(P12:Q12)</f>
        <v>17</v>
      </c>
      <c r="S12" s="13">
        <v>12</v>
      </c>
      <c r="T12" s="13">
        <v>7</v>
      </c>
      <c r="U12" s="21">
        <f>SUM(S12:T12)</f>
        <v>19</v>
      </c>
    </row>
    <row r="13" spans="1:21" ht="12.75">
      <c r="A13" s="12">
        <f>IF(B13&gt;0,A12+1," ")</f>
        <v>11</v>
      </c>
      <c r="B13" s="13">
        <v>113</v>
      </c>
      <c r="C13" s="14" t="s">
        <v>171</v>
      </c>
      <c r="D13" s="15">
        <f>SUM(I13,L13,O13,R13,U13)</f>
        <v>63</v>
      </c>
      <c r="E13" s="16">
        <f>$D$3-D13</f>
        <v>63</v>
      </c>
      <c r="F13" s="17">
        <f>D12-D13</f>
        <v>1</v>
      </c>
      <c r="G13" s="16">
        <v>0</v>
      </c>
      <c r="H13" s="13">
        <v>8</v>
      </c>
      <c r="I13" s="21">
        <f>SUM(G13:H13)</f>
        <v>8</v>
      </c>
      <c r="J13" s="13" t="s">
        <v>17</v>
      </c>
      <c r="K13" s="13" t="s">
        <v>17</v>
      </c>
      <c r="L13" s="21">
        <f>SUM(J13:K13)</f>
        <v>0</v>
      </c>
      <c r="M13" s="13">
        <v>7</v>
      </c>
      <c r="N13" s="13">
        <v>5</v>
      </c>
      <c r="O13" s="21">
        <f>SUM(M13:N13)</f>
        <v>12</v>
      </c>
      <c r="P13" s="13">
        <v>12</v>
      </c>
      <c r="Q13" s="13">
        <v>5</v>
      </c>
      <c r="R13" s="21">
        <f>SUM(P13:Q13)</f>
        <v>17</v>
      </c>
      <c r="S13" s="13">
        <v>13</v>
      </c>
      <c r="T13" s="13">
        <v>13</v>
      </c>
      <c r="U13" s="21">
        <f>SUM(S13:T13)</f>
        <v>26</v>
      </c>
    </row>
    <row r="14" spans="1:21" ht="12.75">
      <c r="A14" s="12">
        <f>IF(B14&gt;0,A13+1," ")</f>
        <v>12</v>
      </c>
      <c r="B14" s="13">
        <v>705</v>
      </c>
      <c r="C14" s="14" t="s">
        <v>172</v>
      </c>
      <c r="D14" s="15">
        <f>SUM(I14,L14,O14,R14,U14)</f>
        <v>62</v>
      </c>
      <c r="E14" s="16">
        <f>$D$3-D14</f>
        <v>64</v>
      </c>
      <c r="F14" s="17">
        <f>D13-D14</f>
        <v>1</v>
      </c>
      <c r="G14" s="16">
        <v>0</v>
      </c>
      <c r="H14" s="13">
        <v>14</v>
      </c>
      <c r="I14" s="21">
        <f>SUM(G14:H14)</f>
        <v>14</v>
      </c>
      <c r="J14" s="13" t="s">
        <v>17</v>
      </c>
      <c r="K14" s="13" t="s">
        <v>17</v>
      </c>
      <c r="L14" s="21">
        <f>SUM(J14:K14)</f>
        <v>0</v>
      </c>
      <c r="M14" s="13" t="s">
        <v>17</v>
      </c>
      <c r="N14" s="13" t="s">
        <v>17</v>
      </c>
      <c r="O14" s="21">
        <f>SUM(M14:N14)</f>
        <v>0</v>
      </c>
      <c r="P14" s="13">
        <v>17</v>
      </c>
      <c r="Q14" s="13">
        <v>22</v>
      </c>
      <c r="R14" s="21">
        <f>SUM(P14:Q14)</f>
        <v>39</v>
      </c>
      <c r="S14" s="13">
        <v>0</v>
      </c>
      <c r="T14" s="13">
        <v>9</v>
      </c>
      <c r="U14" s="21">
        <f>SUM(S14:T14)</f>
        <v>9</v>
      </c>
    </row>
    <row r="15" spans="1:21" ht="12.75">
      <c r="A15" s="12">
        <f>IF(B15&gt;0,A14+1," ")</f>
        <v>13</v>
      </c>
      <c r="B15" s="13">
        <v>384</v>
      </c>
      <c r="C15" s="27" t="s">
        <v>173</v>
      </c>
      <c r="D15" s="15">
        <f>SUM(I15,L15,O15,R15,U15)</f>
        <v>61</v>
      </c>
      <c r="E15" s="16">
        <f>$D$3-D15</f>
        <v>65</v>
      </c>
      <c r="F15" s="17">
        <f>D14-D15</f>
        <v>1</v>
      </c>
      <c r="G15" s="16" t="s">
        <v>17</v>
      </c>
      <c r="H15" s="13" t="s">
        <v>17</v>
      </c>
      <c r="I15" s="21">
        <f>SUM(G15:H15)</f>
        <v>0</v>
      </c>
      <c r="J15" s="13" t="s">
        <v>17</v>
      </c>
      <c r="K15" s="13" t="s">
        <v>17</v>
      </c>
      <c r="L15" s="21">
        <f>SUM(J15:K15)</f>
        <v>0</v>
      </c>
      <c r="M15" s="13">
        <v>14</v>
      </c>
      <c r="N15" s="13">
        <v>14</v>
      </c>
      <c r="O15" s="21">
        <f>SUM(M15:N15)</f>
        <v>28</v>
      </c>
      <c r="P15" s="13">
        <v>16</v>
      </c>
      <c r="Q15" s="13">
        <v>17</v>
      </c>
      <c r="R15" s="21">
        <f>SUM(P15:Q15)</f>
        <v>33</v>
      </c>
      <c r="S15" s="13" t="s">
        <v>17</v>
      </c>
      <c r="T15" s="13" t="s">
        <v>17</v>
      </c>
      <c r="U15" s="21">
        <f>SUM(S15:T15)</f>
        <v>0</v>
      </c>
    </row>
    <row r="16" spans="1:21" ht="12.75">
      <c r="A16" s="12">
        <f>IF(B16&gt;0,A15+1," ")</f>
        <v>14</v>
      </c>
      <c r="B16" s="13">
        <v>241</v>
      </c>
      <c r="C16" s="27" t="s">
        <v>174</v>
      </c>
      <c r="D16" s="15">
        <f>SUM(I16,L16,O16,R16,U16)</f>
        <v>59</v>
      </c>
      <c r="E16" s="16">
        <f>$D$3-D16</f>
        <v>67</v>
      </c>
      <c r="F16" s="17">
        <f>D15-D16</f>
        <v>2</v>
      </c>
      <c r="G16" s="16" t="s">
        <v>17</v>
      </c>
      <c r="H16" s="13" t="s">
        <v>17</v>
      </c>
      <c r="I16" s="21">
        <f>SUM(G16:H16)</f>
        <v>0</v>
      </c>
      <c r="J16" s="13">
        <v>15</v>
      </c>
      <c r="K16" s="13">
        <v>0</v>
      </c>
      <c r="L16" s="21">
        <f>SUM(J16:K16)</f>
        <v>15</v>
      </c>
      <c r="M16" s="13">
        <v>22</v>
      </c>
      <c r="N16" s="13">
        <v>22</v>
      </c>
      <c r="O16" s="22">
        <f>SUM(M16:N16)</f>
        <v>44</v>
      </c>
      <c r="P16" s="13" t="s">
        <v>17</v>
      </c>
      <c r="Q16" s="13" t="s">
        <v>17</v>
      </c>
      <c r="R16" s="21">
        <f>SUM(P16:Q16)</f>
        <v>0</v>
      </c>
      <c r="S16" s="13" t="s">
        <v>17</v>
      </c>
      <c r="T16" s="13" t="s">
        <v>17</v>
      </c>
      <c r="U16" s="21">
        <f>SUM(S16:T16)</f>
        <v>0</v>
      </c>
    </row>
    <row r="17" spans="1:21" ht="12.75">
      <c r="A17" s="12">
        <f>IF(B17&gt;0,A16+1," ")</f>
        <v>15</v>
      </c>
      <c r="B17" s="13">
        <v>262</v>
      </c>
      <c r="C17" s="14" t="s">
        <v>175</v>
      </c>
      <c r="D17" s="15">
        <f>SUM(I17,L17,O17,R17,U17)</f>
        <v>56</v>
      </c>
      <c r="E17" s="16">
        <f>$D$3-D17</f>
        <v>70</v>
      </c>
      <c r="F17" s="17">
        <f>D16-D17</f>
        <v>3</v>
      </c>
      <c r="G17" s="16">
        <v>12</v>
      </c>
      <c r="H17" s="13">
        <v>16</v>
      </c>
      <c r="I17" s="21">
        <f>SUM(G17:H17)</f>
        <v>28</v>
      </c>
      <c r="J17" s="13">
        <v>14</v>
      </c>
      <c r="K17" s="13">
        <v>14</v>
      </c>
      <c r="L17" s="21">
        <f>SUM(J17:K17)</f>
        <v>28</v>
      </c>
      <c r="M17" s="13" t="s">
        <v>17</v>
      </c>
      <c r="N17" s="13" t="s">
        <v>17</v>
      </c>
      <c r="O17" s="21">
        <f>SUM(M17:N17)</f>
        <v>0</v>
      </c>
      <c r="P17" s="13" t="s">
        <v>17</v>
      </c>
      <c r="Q17" s="13" t="s">
        <v>17</v>
      </c>
      <c r="R17" s="21">
        <f>SUM(P17:Q17)</f>
        <v>0</v>
      </c>
      <c r="S17" s="13" t="s">
        <v>17</v>
      </c>
      <c r="T17" s="13" t="s">
        <v>17</v>
      </c>
      <c r="U17" s="21">
        <f>SUM(S17:T17)</f>
        <v>0</v>
      </c>
    </row>
    <row r="18" spans="1:21" ht="12.75">
      <c r="A18" s="12">
        <f>IF(B18&gt;0,A17+1," ")</f>
        <v>16</v>
      </c>
      <c r="B18" s="13">
        <v>492</v>
      </c>
      <c r="C18" s="14" t="s">
        <v>176</v>
      </c>
      <c r="D18" s="15">
        <f>SUM(I18,L18,O18,R18,U18)</f>
        <v>54</v>
      </c>
      <c r="E18" s="16">
        <f>$D$3-D18</f>
        <v>72</v>
      </c>
      <c r="F18" s="17">
        <f>D17-D18</f>
        <v>2</v>
      </c>
      <c r="G18" s="16">
        <v>0</v>
      </c>
      <c r="H18" s="13">
        <v>0</v>
      </c>
      <c r="I18" s="21">
        <f>SUM(G18:H18)</f>
        <v>0</v>
      </c>
      <c r="J18" s="13">
        <v>2</v>
      </c>
      <c r="K18" s="13">
        <v>0</v>
      </c>
      <c r="L18" s="21">
        <f>SUM(J18:K18)</f>
        <v>2</v>
      </c>
      <c r="M18" s="13">
        <v>16</v>
      </c>
      <c r="N18" s="13">
        <v>13</v>
      </c>
      <c r="O18" s="21">
        <f>SUM(M18:N18)</f>
        <v>29</v>
      </c>
      <c r="P18" s="13">
        <v>13</v>
      </c>
      <c r="Q18" s="13">
        <v>10</v>
      </c>
      <c r="R18" s="21">
        <f>SUM(P18:Q18)</f>
        <v>23</v>
      </c>
      <c r="S18" s="13" t="s">
        <v>17</v>
      </c>
      <c r="T18" s="13" t="s">
        <v>17</v>
      </c>
      <c r="U18" s="21">
        <f>SUM(S18:T18)</f>
        <v>0</v>
      </c>
    </row>
    <row r="19" spans="1:21" ht="12.75">
      <c r="A19" s="12">
        <f>IF(B19&gt;0,A18+1," ")</f>
        <v>17</v>
      </c>
      <c r="B19" s="28">
        <v>867</v>
      </c>
      <c r="C19" s="14" t="s">
        <v>177</v>
      </c>
      <c r="D19" s="15">
        <f>SUM(I19,L19,O19,R19,U19)</f>
        <v>50</v>
      </c>
      <c r="E19" s="16">
        <f>$D$3-D19</f>
        <v>76</v>
      </c>
      <c r="F19" s="17">
        <f>D18-D19</f>
        <v>4</v>
      </c>
      <c r="G19" s="16">
        <v>25</v>
      </c>
      <c r="H19" s="13">
        <v>25</v>
      </c>
      <c r="I19" s="23">
        <f>SUM(G19:H19)</f>
        <v>50</v>
      </c>
      <c r="J19" s="13" t="s">
        <v>17</v>
      </c>
      <c r="K19" s="13" t="s">
        <v>17</v>
      </c>
      <c r="L19" s="21">
        <f>SUM(J19:K19)</f>
        <v>0</v>
      </c>
      <c r="M19" s="13" t="s">
        <v>17</v>
      </c>
      <c r="N19" s="13" t="s">
        <v>17</v>
      </c>
      <c r="O19" s="21">
        <f>SUM(M19:N19)</f>
        <v>0</v>
      </c>
      <c r="P19" s="13" t="s">
        <v>17</v>
      </c>
      <c r="Q19" s="13" t="s">
        <v>17</v>
      </c>
      <c r="R19" s="21">
        <f>SUM(P19:Q19)</f>
        <v>0</v>
      </c>
      <c r="S19" s="13" t="s">
        <v>17</v>
      </c>
      <c r="T19" s="13" t="s">
        <v>17</v>
      </c>
      <c r="U19" s="21">
        <f>SUM(S19:T19)</f>
        <v>0</v>
      </c>
    </row>
    <row r="20" spans="1:21" ht="12.75">
      <c r="A20" s="12">
        <f>IF(B20&gt;0,A19+1," ")</f>
        <v>18</v>
      </c>
      <c r="B20" s="13">
        <v>29</v>
      </c>
      <c r="C20" s="27" t="s">
        <v>178</v>
      </c>
      <c r="D20" s="15">
        <f>SUM(I20,L20,O20,R20,U20)</f>
        <v>50</v>
      </c>
      <c r="E20" s="16">
        <f>$D$3-D20</f>
        <v>76</v>
      </c>
      <c r="F20" s="17">
        <f>D19-D20</f>
        <v>0</v>
      </c>
      <c r="G20" s="16" t="s">
        <v>17</v>
      </c>
      <c r="H20" s="13" t="s">
        <v>17</v>
      </c>
      <c r="I20" s="21">
        <f>SUM(G20:H20)</f>
        <v>0</v>
      </c>
      <c r="J20" s="13" t="s">
        <v>17</v>
      </c>
      <c r="K20" s="13" t="s">
        <v>17</v>
      </c>
      <c r="L20" s="21">
        <f>SUM(J20:K20)</f>
        <v>0</v>
      </c>
      <c r="M20" s="13" t="s">
        <v>17</v>
      </c>
      <c r="N20" s="13" t="s">
        <v>17</v>
      </c>
      <c r="O20" s="21">
        <f>SUM(M20:N20)</f>
        <v>0</v>
      </c>
      <c r="P20" s="16" t="s">
        <v>17</v>
      </c>
      <c r="Q20" s="16" t="s">
        <v>17</v>
      </c>
      <c r="R20" s="21">
        <f>SUM(P20:Q20)</f>
        <v>0</v>
      </c>
      <c r="S20" s="16">
        <v>25</v>
      </c>
      <c r="T20" s="16">
        <v>25</v>
      </c>
      <c r="U20" s="23">
        <f>SUM(S20:T20)</f>
        <v>50</v>
      </c>
    </row>
    <row r="21" spans="1:21" ht="12.75">
      <c r="A21" s="12">
        <f>IF(B21&gt;0,A20+1," ")</f>
        <v>19</v>
      </c>
      <c r="B21" s="13">
        <v>636</v>
      </c>
      <c r="C21" s="14" t="s">
        <v>179</v>
      </c>
      <c r="D21" s="15">
        <f>SUM(I21,L21,O21,R21,U21)</f>
        <v>49</v>
      </c>
      <c r="E21" s="16">
        <f>$D$3-D21</f>
        <v>77</v>
      </c>
      <c r="F21" s="17">
        <f>D20-D21</f>
        <v>1</v>
      </c>
      <c r="G21" s="16">
        <v>0</v>
      </c>
      <c r="H21" s="13" t="s">
        <v>17</v>
      </c>
      <c r="I21" s="21">
        <f>SUM(G21:H21)</f>
        <v>0</v>
      </c>
      <c r="J21" s="13">
        <v>0</v>
      </c>
      <c r="K21" s="13">
        <v>12</v>
      </c>
      <c r="L21" s="21">
        <f>SUM(J21:K21)</f>
        <v>12</v>
      </c>
      <c r="M21" s="13" t="s">
        <v>17</v>
      </c>
      <c r="N21" s="13" t="s">
        <v>17</v>
      </c>
      <c r="O21" s="21">
        <f>SUM(M21:N21)</f>
        <v>0</v>
      </c>
      <c r="P21" s="13" t="s">
        <v>17</v>
      </c>
      <c r="Q21" s="13" t="s">
        <v>17</v>
      </c>
      <c r="R21" s="21">
        <f>SUM(P21:Q21)</f>
        <v>0</v>
      </c>
      <c r="S21" s="13">
        <v>17</v>
      </c>
      <c r="T21" s="13">
        <v>20</v>
      </c>
      <c r="U21" s="21">
        <f>SUM(S21:T21)</f>
        <v>37</v>
      </c>
    </row>
    <row r="22" spans="1:21" ht="12.75">
      <c r="A22" s="12">
        <f>IF(B22&gt;0,A21+1," ")</f>
        <v>20</v>
      </c>
      <c r="B22" s="13">
        <v>95</v>
      </c>
      <c r="C22" s="27" t="s">
        <v>180</v>
      </c>
      <c r="D22" s="15">
        <f>SUM(I22,L22,O22,R22,U22)</f>
        <v>47</v>
      </c>
      <c r="E22" s="16">
        <f>$D$3-D22</f>
        <v>79</v>
      </c>
      <c r="F22" s="17">
        <f>D21-D22</f>
        <v>2</v>
      </c>
      <c r="G22" s="16" t="s">
        <v>17</v>
      </c>
      <c r="H22" s="13" t="s">
        <v>17</v>
      </c>
      <c r="I22" s="21">
        <f>SUM(G22:H22)</f>
        <v>0</v>
      </c>
      <c r="J22" s="13">
        <v>4</v>
      </c>
      <c r="K22" s="13">
        <v>6</v>
      </c>
      <c r="L22" s="21">
        <f>SUM(J22:K22)</f>
        <v>10</v>
      </c>
      <c r="M22" s="13">
        <v>13</v>
      </c>
      <c r="N22" s="13">
        <v>2</v>
      </c>
      <c r="O22" s="21">
        <f>SUM(M22:N22)</f>
        <v>15</v>
      </c>
      <c r="P22" s="13">
        <v>2</v>
      </c>
      <c r="Q22" s="13">
        <v>2</v>
      </c>
      <c r="R22" s="21">
        <f>SUM(P22:Q22)</f>
        <v>4</v>
      </c>
      <c r="S22" s="13">
        <v>18</v>
      </c>
      <c r="T22" s="13">
        <v>0</v>
      </c>
      <c r="U22" s="21">
        <f>SUM(S22:T22)</f>
        <v>18</v>
      </c>
    </row>
    <row r="23" spans="1:21" ht="12.75">
      <c r="A23" s="12">
        <f>IF(B23&gt;0,A22+1," ")</f>
        <v>21</v>
      </c>
      <c r="B23" s="13">
        <v>41</v>
      </c>
      <c r="C23" s="27" t="s">
        <v>107</v>
      </c>
      <c r="D23" s="15">
        <f>SUM(I23,L23,O23,R23,U23)</f>
        <v>45</v>
      </c>
      <c r="E23" s="16">
        <f>$D$3-D23</f>
        <v>81</v>
      </c>
      <c r="F23" s="17">
        <f>D22-D23</f>
        <v>2</v>
      </c>
      <c r="G23" s="16" t="s">
        <v>17</v>
      </c>
      <c r="H23" s="13" t="s">
        <v>17</v>
      </c>
      <c r="I23" s="21">
        <f>SUM(G23:H23)</f>
        <v>0</v>
      </c>
      <c r="J23" s="13" t="s">
        <v>17</v>
      </c>
      <c r="K23" s="13" t="s">
        <v>17</v>
      </c>
      <c r="L23" s="21">
        <f>SUM(J23:K23)</f>
        <v>0</v>
      </c>
      <c r="M23" s="13">
        <v>25</v>
      </c>
      <c r="N23" s="13">
        <v>20</v>
      </c>
      <c r="O23" s="23">
        <f>SUM(M23:N23)</f>
        <v>45</v>
      </c>
      <c r="P23" s="13" t="s">
        <v>17</v>
      </c>
      <c r="Q23" s="13" t="s">
        <v>17</v>
      </c>
      <c r="R23" s="21">
        <f>SUM(P23:Q23)</f>
        <v>0</v>
      </c>
      <c r="S23" s="13" t="s">
        <v>17</v>
      </c>
      <c r="T23" s="13" t="s">
        <v>17</v>
      </c>
      <c r="U23" s="21">
        <f>SUM(S23:T23)</f>
        <v>0</v>
      </c>
    </row>
    <row r="24" spans="1:21" ht="12.75">
      <c r="A24" s="12">
        <f>IF(B24&gt;0,A23+1," ")</f>
        <v>22</v>
      </c>
      <c r="B24" s="13">
        <v>12</v>
      </c>
      <c r="C24" s="27" t="s">
        <v>181</v>
      </c>
      <c r="D24" s="15">
        <f>SUM(I24,L24,O24,R24,U24)</f>
        <v>45</v>
      </c>
      <c r="E24" s="16">
        <f>$D$3-D24</f>
        <v>81</v>
      </c>
      <c r="F24" s="17">
        <f>D23-D24</f>
        <v>0</v>
      </c>
      <c r="G24" s="16" t="s">
        <v>17</v>
      </c>
      <c r="H24" s="13" t="s">
        <v>17</v>
      </c>
      <c r="I24" s="21">
        <f>SUM(G24:H24)</f>
        <v>0</v>
      </c>
      <c r="J24" s="13" t="s">
        <v>17</v>
      </c>
      <c r="K24" s="13" t="s">
        <v>17</v>
      </c>
      <c r="L24" s="21">
        <f>SUM(J24:K24)</f>
        <v>0</v>
      </c>
      <c r="M24" s="13" t="s">
        <v>17</v>
      </c>
      <c r="N24" s="13" t="s">
        <v>17</v>
      </c>
      <c r="O24" s="21">
        <f>SUM(M24:N24)</f>
        <v>0</v>
      </c>
      <c r="P24" s="13">
        <v>20</v>
      </c>
      <c r="Q24" s="13">
        <v>25</v>
      </c>
      <c r="R24" s="23">
        <f>SUM(P24:Q24)</f>
        <v>45</v>
      </c>
      <c r="S24" s="13" t="s">
        <v>17</v>
      </c>
      <c r="T24" s="13" t="s">
        <v>17</v>
      </c>
      <c r="U24" s="21">
        <f>SUM(S24:T24)</f>
        <v>0</v>
      </c>
    </row>
    <row r="25" spans="1:21" ht="12.75">
      <c r="A25" s="12">
        <f>IF(B25&gt;0,A24+1," ")</f>
        <v>23</v>
      </c>
      <c r="B25" s="13">
        <v>805</v>
      </c>
      <c r="C25" s="27" t="s">
        <v>182</v>
      </c>
      <c r="D25" s="15">
        <f>SUM(I25,L25,O25,R25,U25)</f>
        <v>45</v>
      </c>
      <c r="E25" s="16">
        <f>$D$3-D25</f>
        <v>81</v>
      </c>
      <c r="F25" s="17">
        <f>D24-D25</f>
        <v>0</v>
      </c>
      <c r="G25" s="16" t="s">
        <v>17</v>
      </c>
      <c r="H25" s="13" t="s">
        <v>17</v>
      </c>
      <c r="I25" s="21">
        <f>SUM(G25:H25)</f>
        <v>0</v>
      </c>
      <c r="J25" s="13" t="s">
        <v>17</v>
      </c>
      <c r="K25" s="13" t="s">
        <v>17</v>
      </c>
      <c r="L25" s="21">
        <f>SUM(J25:K25)</f>
        <v>0</v>
      </c>
      <c r="M25" s="13" t="s">
        <v>17</v>
      </c>
      <c r="N25" s="13" t="s">
        <v>17</v>
      </c>
      <c r="O25" s="21">
        <f>SUM(M25:N25)</f>
        <v>0</v>
      </c>
      <c r="P25" s="13">
        <v>25</v>
      </c>
      <c r="Q25" s="13">
        <v>20</v>
      </c>
      <c r="R25" s="22">
        <f>SUM(P25:Q25)</f>
        <v>45</v>
      </c>
      <c r="S25" s="13" t="s">
        <v>17</v>
      </c>
      <c r="T25" s="13" t="s">
        <v>17</v>
      </c>
      <c r="U25" s="21">
        <f>SUM(S25:T25)</f>
        <v>0</v>
      </c>
    </row>
    <row r="26" spans="1:21" ht="12.75">
      <c r="A26" s="12">
        <f>IF(B26&gt;0,A25+1," ")</f>
        <v>24</v>
      </c>
      <c r="B26" s="13">
        <v>464</v>
      </c>
      <c r="C26" s="27" t="s">
        <v>183</v>
      </c>
      <c r="D26" s="15">
        <f>SUM(I26,L26,O26,R26,U26)</f>
        <v>43</v>
      </c>
      <c r="E26" s="16">
        <f>$D$3-D26</f>
        <v>83</v>
      </c>
      <c r="F26" s="17">
        <f>D25-D26</f>
        <v>2</v>
      </c>
      <c r="G26" s="16" t="s">
        <v>17</v>
      </c>
      <c r="H26" s="13" t="s">
        <v>17</v>
      </c>
      <c r="I26" s="21">
        <f>SUM(G26:H26)</f>
        <v>0</v>
      </c>
      <c r="J26" s="13">
        <v>12</v>
      </c>
      <c r="K26" s="13">
        <v>11</v>
      </c>
      <c r="L26" s="21">
        <f>SUM(J26:K26)</f>
        <v>23</v>
      </c>
      <c r="M26" s="13">
        <v>11</v>
      </c>
      <c r="N26" s="13">
        <v>9</v>
      </c>
      <c r="O26" s="21">
        <f>SUM(M26:N26)</f>
        <v>20</v>
      </c>
      <c r="P26" s="13" t="s">
        <v>17</v>
      </c>
      <c r="Q26" s="13" t="s">
        <v>17</v>
      </c>
      <c r="R26" s="21">
        <f>SUM(P26:Q26)</f>
        <v>0</v>
      </c>
      <c r="S26" s="13" t="s">
        <v>17</v>
      </c>
      <c r="T26" s="13" t="s">
        <v>17</v>
      </c>
      <c r="U26" s="21">
        <f>SUM(S26:T26)</f>
        <v>0</v>
      </c>
    </row>
    <row r="27" spans="1:21" ht="12.75">
      <c r="A27" s="12">
        <f>IF(B27&gt;0,A26+1," ")</f>
        <v>25</v>
      </c>
      <c r="B27" s="13">
        <v>842</v>
      </c>
      <c r="C27" s="27" t="s">
        <v>184</v>
      </c>
      <c r="D27" s="15">
        <f>SUM(I27,L27,O27,R27,U27)</f>
        <v>42</v>
      </c>
      <c r="E27" s="16">
        <f>$D$3-D27</f>
        <v>84</v>
      </c>
      <c r="F27" s="17">
        <f>D26-D27</f>
        <v>1</v>
      </c>
      <c r="G27" s="16" t="s">
        <v>17</v>
      </c>
      <c r="H27" s="13" t="s">
        <v>17</v>
      </c>
      <c r="I27" s="21">
        <f>SUM(G27:H27)</f>
        <v>0</v>
      </c>
      <c r="J27" s="13">
        <v>25</v>
      </c>
      <c r="K27" s="13">
        <v>17</v>
      </c>
      <c r="L27" s="22">
        <f>SUM(J27:K27)</f>
        <v>42</v>
      </c>
      <c r="M27" s="13" t="s">
        <v>17</v>
      </c>
      <c r="N27" s="13" t="s">
        <v>17</v>
      </c>
      <c r="O27" s="21">
        <f>SUM(M27:N27)</f>
        <v>0</v>
      </c>
      <c r="P27" s="13" t="s">
        <v>17</v>
      </c>
      <c r="Q27" s="13" t="s">
        <v>17</v>
      </c>
      <c r="R27" s="21">
        <f>SUM(P27:Q27)</f>
        <v>0</v>
      </c>
      <c r="S27" s="13" t="s">
        <v>17</v>
      </c>
      <c r="T27" s="13" t="s">
        <v>17</v>
      </c>
      <c r="U27" s="21">
        <f>SUM(S27:T27)</f>
        <v>0</v>
      </c>
    </row>
    <row r="28" spans="1:21" ht="12.75">
      <c r="A28" s="12">
        <f>IF(B28&gt;0,A27+1," ")</f>
        <v>26</v>
      </c>
      <c r="B28" s="13">
        <v>127</v>
      </c>
      <c r="C28" s="27" t="s">
        <v>185</v>
      </c>
      <c r="D28" s="15">
        <f>SUM(I28,L28,O28,R28,U28)</f>
        <v>42</v>
      </c>
      <c r="E28" s="16">
        <f>$D$3-D28</f>
        <v>84</v>
      </c>
      <c r="F28" s="17">
        <f>D27-D28</f>
        <v>0</v>
      </c>
      <c r="G28" s="16" t="s">
        <v>17</v>
      </c>
      <c r="H28" s="13" t="s">
        <v>17</v>
      </c>
      <c r="I28" s="21">
        <f>SUM(G28:H28)</f>
        <v>0</v>
      </c>
      <c r="J28" s="13" t="s">
        <v>17</v>
      </c>
      <c r="K28" s="13" t="s">
        <v>17</v>
      </c>
      <c r="L28" s="21">
        <f>SUM(J28:K28)</f>
        <v>0</v>
      </c>
      <c r="M28" s="13">
        <v>17</v>
      </c>
      <c r="N28" s="13">
        <v>25</v>
      </c>
      <c r="O28" s="19">
        <f>SUM(M28:N28)</f>
        <v>42</v>
      </c>
      <c r="P28" s="13" t="s">
        <v>17</v>
      </c>
      <c r="Q28" s="13" t="s">
        <v>17</v>
      </c>
      <c r="R28" s="21">
        <f>SUM(P28:Q28)</f>
        <v>0</v>
      </c>
      <c r="S28" s="13" t="s">
        <v>17</v>
      </c>
      <c r="T28" s="13" t="s">
        <v>17</v>
      </c>
      <c r="U28" s="21">
        <f>SUM(S28:T28)</f>
        <v>0</v>
      </c>
    </row>
    <row r="29" spans="1:21" ht="12.75">
      <c r="A29" s="12">
        <f>IF(B29&gt;0,A28+1," ")</f>
        <v>27</v>
      </c>
      <c r="B29" s="13">
        <v>187</v>
      </c>
      <c r="C29" s="14" t="s">
        <v>186</v>
      </c>
      <c r="D29" s="15">
        <f>SUM(I29,L29,O29,R29,U29)</f>
        <v>41</v>
      </c>
      <c r="E29" s="16">
        <f>$D$3-D29</f>
        <v>85</v>
      </c>
      <c r="F29" s="17">
        <f>D28-D29</f>
        <v>1</v>
      </c>
      <c r="G29" s="16">
        <v>19</v>
      </c>
      <c r="H29" s="13">
        <v>22</v>
      </c>
      <c r="I29" s="22">
        <f>SUM(G29:H29)</f>
        <v>41</v>
      </c>
      <c r="J29" s="13" t="s">
        <v>17</v>
      </c>
      <c r="K29" s="13" t="s">
        <v>17</v>
      </c>
      <c r="L29" s="21">
        <f>SUM(J29:K29)</f>
        <v>0</v>
      </c>
      <c r="M29" s="13" t="s">
        <v>17</v>
      </c>
      <c r="N29" s="13" t="s">
        <v>17</v>
      </c>
      <c r="O29" s="21">
        <f>SUM(M29:N29)</f>
        <v>0</v>
      </c>
      <c r="P29" s="13" t="s">
        <v>17</v>
      </c>
      <c r="Q29" s="13" t="s">
        <v>17</v>
      </c>
      <c r="R29" s="21">
        <f>SUM(P29:Q29)</f>
        <v>0</v>
      </c>
      <c r="S29" s="13" t="s">
        <v>17</v>
      </c>
      <c r="T29" s="13" t="s">
        <v>17</v>
      </c>
      <c r="U29" s="21">
        <f>SUM(S29:T29)</f>
        <v>0</v>
      </c>
    </row>
    <row r="30" spans="1:21" ht="12.75">
      <c r="A30" s="12">
        <f>IF(B30&gt;0,A29+1," ")</f>
        <v>28</v>
      </c>
      <c r="B30" s="13">
        <v>91</v>
      </c>
      <c r="C30" s="14" t="s">
        <v>187</v>
      </c>
      <c r="D30" s="15">
        <f>SUM(I30,L30,O30,R30,U30)</f>
        <v>41</v>
      </c>
      <c r="E30" s="16">
        <f>$D$3-D30</f>
        <v>85</v>
      </c>
      <c r="F30" s="17">
        <f>D29-D30</f>
        <v>0</v>
      </c>
      <c r="G30" s="16">
        <v>22</v>
      </c>
      <c r="H30" s="13">
        <v>19</v>
      </c>
      <c r="I30" s="19">
        <f>SUM(G30:H30)</f>
        <v>41</v>
      </c>
      <c r="J30" s="13" t="s">
        <v>17</v>
      </c>
      <c r="K30" s="13" t="s">
        <v>17</v>
      </c>
      <c r="L30" s="21">
        <f>SUM(J30:K30)</f>
        <v>0</v>
      </c>
      <c r="M30" s="13" t="s">
        <v>17</v>
      </c>
      <c r="N30" s="13" t="s">
        <v>17</v>
      </c>
      <c r="O30" s="21">
        <f>SUM(M30:N30)</f>
        <v>0</v>
      </c>
      <c r="P30" s="13" t="s">
        <v>17</v>
      </c>
      <c r="Q30" s="13" t="s">
        <v>17</v>
      </c>
      <c r="R30" s="21">
        <f>SUM(P30:Q30)</f>
        <v>0</v>
      </c>
      <c r="S30" s="13" t="s">
        <v>17</v>
      </c>
      <c r="T30" s="13" t="s">
        <v>17</v>
      </c>
      <c r="U30" s="21">
        <f>SUM(S30:T30)</f>
        <v>0</v>
      </c>
    </row>
    <row r="31" spans="1:21" ht="12.75">
      <c r="A31" s="12">
        <f>IF(B31&gt;0,A30+1," ")</f>
        <v>29</v>
      </c>
      <c r="B31" s="13">
        <v>277</v>
      </c>
      <c r="C31" s="27" t="s">
        <v>188</v>
      </c>
      <c r="D31" s="15">
        <f>SUM(I31,L31,O31,R31,U31)</f>
        <v>41</v>
      </c>
      <c r="E31" s="16">
        <f>$D$3-D31</f>
        <v>85</v>
      </c>
      <c r="F31" s="17">
        <f>D30-D31</f>
        <v>0</v>
      </c>
      <c r="G31" s="16" t="s">
        <v>17</v>
      </c>
      <c r="H31" s="13" t="s">
        <v>17</v>
      </c>
      <c r="I31" s="21">
        <f>SUM(G31:H31)</f>
        <v>0</v>
      </c>
      <c r="J31" s="13">
        <v>19</v>
      </c>
      <c r="K31" s="13">
        <v>22</v>
      </c>
      <c r="L31" s="19">
        <f>SUM(J31:K31)</f>
        <v>41</v>
      </c>
      <c r="M31" s="13" t="s">
        <v>17</v>
      </c>
      <c r="N31" s="13" t="s">
        <v>17</v>
      </c>
      <c r="O31" s="21">
        <f>SUM(M31:N31)</f>
        <v>0</v>
      </c>
      <c r="P31" s="13" t="s">
        <v>17</v>
      </c>
      <c r="Q31" s="13" t="s">
        <v>17</v>
      </c>
      <c r="R31" s="21">
        <f>SUM(P31:Q31)</f>
        <v>0</v>
      </c>
      <c r="S31" s="13" t="s">
        <v>17</v>
      </c>
      <c r="T31" s="13" t="s">
        <v>17</v>
      </c>
      <c r="U31" s="21">
        <f>SUM(S31:T31)</f>
        <v>0</v>
      </c>
    </row>
    <row r="32" spans="1:21" ht="12.75">
      <c r="A32" s="12">
        <f>IF(B32&gt;0,A31+1," ")</f>
        <v>30</v>
      </c>
      <c r="B32" s="13">
        <v>302</v>
      </c>
      <c r="C32" s="27" t="s">
        <v>189</v>
      </c>
      <c r="D32" s="15">
        <f>SUM(I32,L32,O32,R32,U32)</f>
        <v>41</v>
      </c>
      <c r="E32" s="16">
        <f>$D$3-D32</f>
        <v>85</v>
      </c>
      <c r="F32" s="17">
        <f>D31-D32</f>
        <v>0</v>
      </c>
      <c r="G32" s="16" t="s">
        <v>17</v>
      </c>
      <c r="H32" s="13" t="s">
        <v>17</v>
      </c>
      <c r="I32" s="21">
        <f>SUM(G32:H32)</f>
        <v>0</v>
      </c>
      <c r="J32" s="13">
        <v>0</v>
      </c>
      <c r="K32" s="13">
        <v>0</v>
      </c>
      <c r="L32" s="21">
        <f>SUM(J32:K32)</f>
        <v>0</v>
      </c>
      <c r="M32" s="13">
        <v>0</v>
      </c>
      <c r="N32" s="13">
        <v>0</v>
      </c>
      <c r="O32" s="21">
        <f>SUM(M32:N32)</f>
        <v>0</v>
      </c>
      <c r="P32" s="13" t="s">
        <v>17</v>
      </c>
      <c r="Q32" s="13" t="s">
        <v>17</v>
      </c>
      <c r="R32" s="21">
        <f>SUM(P32:Q32)</f>
        <v>0</v>
      </c>
      <c r="S32" s="13">
        <v>19</v>
      </c>
      <c r="T32" s="13">
        <v>22</v>
      </c>
      <c r="U32" s="22">
        <f>SUM(S32:T32)</f>
        <v>41</v>
      </c>
    </row>
    <row r="33" spans="1:21" ht="12.75">
      <c r="A33" s="12">
        <f>IF(B33&gt;0,A32+1," ")</f>
        <v>31</v>
      </c>
      <c r="B33" s="13">
        <v>396</v>
      </c>
      <c r="C33" s="27" t="s">
        <v>190</v>
      </c>
      <c r="D33" s="15">
        <f>SUM(I33,L33,O33,R33,U33)</f>
        <v>41</v>
      </c>
      <c r="E33" s="16">
        <f>$D$3-D33</f>
        <v>85</v>
      </c>
      <c r="F33" s="17">
        <f>D32-D33</f>
        <v>0</v>
      </c>
      <c r="G33" s="16" t="s">
        <v>17</v>
      </c>
      <c r="H33" s="13" t="s">
        <v>17</v>
      </c>
      <c r="I33" s="21">
        <f>SUM(G33:H33)</f>
        <v>0</v>
      </c>
      <c r="J33" s="13" t="s">
        <v>17</v>
      </c>
      <c r="K33" s="13" t="s">
        <v>17</v>
      </c>
      <c r="L33" s="21">
        <f>SUM(J33:K33)</f>
        <v>0</v>
      </c>
      <c r="M33" s="13" t="s">
        <v>17</v>
      </c>
      <c r="N33" s="13" t="s">
        <v>17</v>
      </c>
      <c r="O33" s="21">
        <f>SUM(M33:N33)</f>
        <v>0</v>
      </c>
      <c r="P33" s="16" t="s">
        <v>17</v>
      </c>
      <c r="Q33" s="16" t="s">
        <v>17</v>
      </c>
      <c r="R33" s="21">
        <f>SUM(P33:Q33)</f>
        <v>0</v>
      </c>
      <c r="S33" s="16">
        <v>22</v>
      </c>
      <c r="T33" s="16">
        <v>19</v>
      </c>
      <c r="U33" s="19">
        <f>SUM(S33:T33)</f>
        <v>41</v>
      </c>
    </row>
    <row r="34" spans="1:21" ht="12.75">
      <c r="A34" s="12">
        <f>IF(B34&gt;0,A33+1," ")</f>
        <v>32</v>
      </c>
      <c r="B34" s="13">
        <v>152</v>
      </c>
      <c r="C34" s="14" t="s">
        <v>191</v>
      </c>
      <c r="D34" s="15">
        <f>SUM(I34,L34,O34,R34,U34)</f>
        <v>38</v>
      </c>
      <c r="E34" s="16">
        <f>$D$3-D34</f>
        <v>88</v>
      </c>
      <c r="F34" s="17">
        <f>D33-D34</f>
        <v>3</v>
      </c>
      <c r="G34" s="16" t="s">
        <v>17</v>
      </c>
      <c r="H34" s="13" t="s">
        <v>17</v>
      </c>
      <c r="I34" s="21">
        <f>SUM(G34:H34)</f>
        <v>0</v>
      </c>
      <c r="J34" s="13">
        <v>18</v>
      </c>
      <c r="K34" s="13">
        <v>20</v>
      </c>
      <c r="L34" s="21">
        <f>SUM(J34:K34)</f>
        <v>38</v>
      </c>
      <c r="M34" s="13" t="s">
        <v>17</v>
      </c>
      <c r="N34" s="13" t="s">
        <v>17</v>
      </c>
      <c r="O34" s="21">
        <f>SUM(M34:N34)</f>
        <v>0</v>
      </c>
      <c r="P34" s="13" t="s">
        <v>17</v>
      </c>
      <c r="Q34" s="13" t="s">
        <v>17</v>
      </c>
      <c r="R34" s="21">
        <f>SUM(P34:Q34)</f>
        <v>0</v>
      </c>
      <c r="S34" s="13" t="s">
        <v>17</v>
      </c>
      <c r="T34" s="13" t="s">
        <v>17</v>
      </c>
      <c r="U34" s="21">
        <f>SUM(S34:T34)</f>
        <v>0</v>
      </c>
    </row>
    <row r="35" spans="1:21" ht="12.75">
      <c r="A35" s="12">
        <f>IF(B35&gt;0,A34+1," ")</f>
        <v>33</v>
      </c>
      <c r="B35" s="13">
        <v>101</v>
      </c>
      <c r="C35" s="14" t="s">
        <v>192</v>
      </c>
      <c r="D35" s="15">
        <f>SUM(I35,L35,O35,R35,U35)</f>
        <v>36</v>
      </c>
      <c r="E35" s="16">
        <f>$D$3-D35</f>
        <v>90</v>
      </c>
      <c r="F35" s="17">
        <f>D34-D35</f>
        <v>2</v>
      </c>
      <c r="G35" s="16">
        <v>13</v>
      </c>
      <c r="H35" s="13">
        <v>12</v>
      </c>
      <c r="I35" s="25">
        <f>SUM(G35:H35)</f>
        <v>25</v>
      </c>
      <c r="J35" s="13">
        <v>8</v>
      </c>
      <c r="K35" s="13">
        <v>0</v>
      </c>
      <c r="L35" s="21">
        <f>SUM(J35:K35)</f>
        <v>8</v>
      </c>
      <c r="M35" s="13" t="s">
        <v>17</v>
      </c>
      <c r="N35" s="13" t="s">
        <v>17</v>
      </c>
      <c r="O35" s="21">
        <f>SUM(M35:N35)</f>
        <v>0</v>
      </c>
      <c r="P35" s="13" t="s">
        <v>17</v>
      </c>
      <c r="Q35" s="13" t="s">
        <v>17</v>
      </c>
      <c r="R35" s="21">
        <f>SUM(P35:Q35)</f>
        <v>0</v>
      </c>
      <c r="S35" s="13">
        <v>0</v>
      </c>
      <c r="T35" s="13">
        <v>3</v>
      </c>
      <c r="U35" s="21">
        <f>SUM(S35:T35)</f>
        <v>3</v>
      </c>
    </row>
    <row r="36" spans="1:21" ht="12.75">
      <c r="A36" s="12">
        <f>IF(B36&gt;0,A35+1," ")</f>
        <v>34</v>
      </c>
      <c r="B36" s="13">
        <v>631</v>
      </c>
      <c r="C36" s="14" t="s">
        <v>193</v>
      </c>
      <c r="D36" s="15">
        <f>SUM(I36,L36,O36,R36,U36)</f>
        <v>35</v>
      </c>
      <c r="E36" s="16">
        <f>$D$3-D36</f>
        <v>91</v>
      </c>
      <c r="F36" s="17">
        <f>D35-D36</f>
        <v>1</v>
      </c>
      <c r="G36" s="16">
        <v>16</v>
      </c>
      <c r="H36" s="13">
        <v>5</v>
      </c>
      <c r="I36" s="21">
        <f>SUM(G36:H36)</f>
        <v>21</v>
      </c>
      <c r="J36" s="13">
        <v>0</v>
      </c>
      <c r="K36" s="13">
        <v>0</v>
      </c>
      <c r="L36" s="21">
        <f>SUM(J36:K36)</f>
        <v>0</v>
      </c>
      <c r="M36" s="13" t="s">
        <v>17</v>
      </c>
      <c r="N36" s="13" t="s">
        <v>17</v>
      </c>
      <c r="O36" s="21">
        <f>SUM(M36:N36)</f>
        <v>0</v>
      </c>
      <c r="P36" s="13">
        <v>0</v>
      </c>
      <c r="Q36" s="13">
        <v>14</v>
      </c>
      <c r="R36" s="21">
        <f>SUM(P36:Q36)</f>
        <v>14</v>
      </c>
      <c r="S36" s="13" t="s">
        <v>17</v>
      </c>
      <c r="T36" s="13" t="s">
        <v>17</v>
      </c>
      <c r="U36" s="21">
        <f>SUM(S36:T36)</f>
        <v>0</v>
      </c>
    </row>
    <row r="37" spans="1:21" ht="12.75">
      <c r="A37" s="12">
        <f>IF(B37&gt;0,A36+1," ")</f>
        <v>35</v>
      </c>
      <c r="B37" s="13">
        <v>474</v>
      </c>
      <c r="C37" s="14" t="s">
        <v>194</v>
      </c>
      <c r="D37" s="15">
        <f>SUM(I37,L37,O37,R37,U37)</f>
        <v>32</v>
      </c>
      <c r="E37" s="16">
        <f>$D$3-D37</f>
        <v>94</v>
      </c>
      <c r="F37" s="17">
        <f>D36-D37</f>
        <v>3</v>
      </c>
      <c r="G37" s="16">
        <v>8</v>
      </c>
      <c r="H37" s="13">
        <v>6</v>
      </c>
      <c r="I37" s="21">
        <f>SUM(G37:H37)</f>
        <v>14</v>
      </c>
      <c r="J37" s="13">
        <v>6</v>
      </c>
      <c r="K37" s="13">
        <v>0</v>
      </c>
      <c r="L37" s="21">
        <f>SUM(J37:K37)</f>
        <v>6</v>
      </c>
      <c r="M37" s="13">
        <v>2</v>
      </c>
      <c r="N37" s="13">
        <v>10</v>
      </c>
      <c r="O37" s="21">
        <f>SUM(M37:N37)</f>
        <v>12</v>
      </c>
      <c r="P37" s="13" t="s">
        <v>17</v>
      </c>
      <c r="Q37" s="13" t="s">
        <v>17</v>
      </c>
      <c r="R37" s="21">
        <f>SUM(P37:Q37)</f>
        <v>0</v>
      </c>
      <c r="S37" s="13" t="s">
        <v>17</v>
      </c>
      <c r="T37" s="13" t="s">
        <v>17</v>
      </c>
      <c r="U37" s="21">
        <f>SUM(S37:T37)</f>
        <v>0</v>
      </c>
    </row>
    <row r="38" spans="1:21" ht="12.75">
      <c r="A38" s="12">
        <f>IF(B38&gt;0,A37+1," ")</f>
        <v>36</v>
      </c>
      <c r="B38" s="13">
        <v>966</v>
      </c>
      <c r="C38" s="14" t="s">
        <v>195</v>
      </c>
      <c r="D38" s="15">
        <f>SUM(I38,L38,O38,R38,U38)</f>
        <v>31</v>
      </c>
      <c r="E38" s="16">
        <f>$D$3-D38</f>
        <v>95</v>
      </c>
      <c r="F38" s="17">
        <f>D37-D38</f>
        <v>1</v>
      </c>
      <c r="G38" s="16">
        <v>5</v>
      </c>
      <c r="H38" s="13">
        <v>7</v>
      </c>
      <c r="I38" s="21">
        <f>SUM(G38:H38)</f>
        <v>12</v>
      </c>
      <c r="J38" s="13">
        <v>11</v>
      </c>
      <c r="K38" s="13">
        <v>8</v>
      </c>
      <c r="L38" s="21">
        <f>SUM(J38:K38)</f>
        <v>19</v>
      </c>
      <c r="M38" s="13" t="s">
        <v>17</v>
      </c>
      <c r="N38" s="13" t="s">
        <v>17</v>
      </c>
      <c r="O38" s="21">
        <f>SUM(M38:N38)</f>
        <v>0</v>
      </c>
      <c r="P38" s="13" t="s">
        <v>17</v>
      </c>
      <c r="Q38" s="13" t="s">
        <v>17</v>
      </c>
      <c r="R38" s="21">
        <f>SUM(P38:Q38)</f>
        <v>0</v>
      </c>
      <c r="S38" s="13" t="s">
        <v>17</v>
      </c>
      <c r="T38" s="13" t="s">
        <v>17</v>
      </c>
      <c r="U38" s="21">
        <f>SUM(S38:T38)</f>
        <v>0</v>
      </c>
    </row>
    <row r="39" spans="1:21" ht="12.75">
      <c r="A39" s="12">
        <f>IF(B39&gt;0,A38+1," ")</f>
        <v>37</v>
      </c>
      <c r="B39" s="13">
        <v>992</v>
      </c>
      <c r="C39" s="27" t="s">
        <v>196</v>
      </c>
      <c r="D39" s="15">
        <f>SUM(I39,L39,O39,R39,U39)</f>
        <v>31</v>
      </c>
      <c r="E39" s="16">
        <f>$D$3-D39</f>
        <v>95</v>
      </c>
      <c r="F39" s="17">
        <f>D38-D39</f>
        <v>0</v>
      </c>
      <c r="G39" s="16" t="s">
        <v>17</v>
      </c>
      <c r="H39" s="13" t="s">
        <v>17</v>
      </c>
      <c r="I39" s="21">
        <f>SUM(G39:H39)</f>
        <v>0</v>
      </c>
      <c r="J39" s="13" t="s">
        <v>17</v>
      </c>
      <c r="K39" s="13" t="s">
        <v>17</v>
      </c>
      <c r="L39" s="21">
        <f>SUM(J39:K39)</f>
        <v>0</v>
      </c>
      <c r="M39" s="13" t="s">
        <v>17</v>
      </c>
      <c r="N39" s="13" t="s">
        <v>17</v>
      </c>
      <c r="O39" s="21">
        <f>SUM(M39:N39)</f>
        <v>0</v>
      </c>
      <c r="P39" s="13">
        <v>11</v>
      </c>
      <c r="Q39" s="13">
        <v>12</v>
      </c>
      <c r="R39" s="21">
        <f>SUM(P39:Q39)</f>
        <v>23</v>
      </c>
      <c r="S39" s="13">
        <v>0</v>
      </c>
      <c r="T39" s="13">
        <v>8</v>
      </c>
      <c r="U39" s="21">
        <f>SUM(S39:T39)</f>
        <v>8</v>
      </c>
    </row>
    <row r="40" spans="1:21" ht="12.75">
      <c r="A40" s="12">
        <f>IF(B40&gt;0,A39+1," ")</f>
        <v>38</v>
      </c>
      <c r="B40" s="13">
        <v>26</v>
      </c>
      <c r="C40" s="14" t="s">
        <v>197</v>
      </c>
      <c r="D40" s="15">
        <f>SUM(I40,L40,O40,R40,U40)</f>
        <v>29</v>
      </c>
      <c r="E40" s="16">
        <f>$D$3-D40</f>
        <v>97</v>
      </c>
      <c r="F40" s="17">
        <f>D39-D40</f>
        <v>2</v>
      </c>
      <c r="G40" s="16">
        <v>14</v>
      </c>
      <c r="H40" s="13">
        <v>15</v>
      </c>
      <c r="I40" s="21">
        <f>SUM(G40:H40)</f>
        <v>29</v>
      </c>
      <c r="J40" s="13" t="s">
        <v>17</v>
      </c>
      <c r="K40" s="13" t="s">
        <v>17</v>
      </c>
      <c r="L40" s="25">
        <f>SUM(J40:K40)</f>
        <v>0</v>
      </c>
      <c r="M40" s="13" t="s">
        <v>17</v>
      </c>
      <c r="N40" s="13" t="s">
        <v>17</v>
      </c>
      <c r="O40" s="21">
        <f>SUM(M40:N40)</f>
        <v>0</v>
      </c>
      <c r="P40" s="13" t="s">
        <v>17</v>
      </c>
      <c r="Q40" s="13" t="s">
        <v>17</v>
      </c>
      <c r="R40" s="21">
        <f>SUM(P40:Q40)</f>
        <v>0</v>
      </c>
      <c r="S40" s="13" t="s">
        <v>17</v>
      </c>
      <c r="T40" s="13" t="s">
        <v>17</v>
      </c>
      <c r="U40" s="21">
        <f>SUM(S40:T40)</f>
        <v>0</v>
      </c>
    </row>
    <row r="41" spans="1:21" ht="12.75">
      <c r="A41" s="12">
        <f>IF(B41&gt;0,A40+1," ")</f>
        <v>39</v>
      </c>
      <c r="B41" s="13">
        <v>404</v>
      </c>
      <c r="C41" s="27" t="s">
        <v>198</v>
      </c>
      <c r="D41" s="15">
        <f>SUM(I41,L41,O41,R41,U41)</f>
        <v>28</v>
      </c>
      <c r="E41" s="16">
        <f>$D$3-D41</f>
        <v>98</v>
      </c>
      <c r="F41" s="17">
        <f>D40-D41</f>
        <v>1</v>
      </c>
      <c r="G41" s="16" t="s">
        <v>17</v>
      </c>
      <c r="H41" s="13" t="s">
        <v>17</v>
      </c>
      <c r="I41" s="21">
        <f>SUM(G41:H41)</f>
        <v>0</v>
      </c>
      <c r="J41" s="13">
        <v>13</v>
      </c>
      <c r="K41" s="13">
        <v>15</v>
      </c>
      <c r="L41" s="21">
        <f>SUM(J41:K41)</f>
        <v>28</v>
      </c>
      <c r="M41" s="13" t="s">
        <v>17</v>
      </c>
      <c r="N41" s="13" t="s">
        <v>17</v>
      </c>
      <c r="O41" s="21">
        <f>SUM(M41:N41)</f>
        <v>0</v>
      </c>
      <c r="P41" s="13" t="s">
        <v>17</v>
      </c>
      <c r="Q41" s="13" t="s">
        <v>17</v>
      </c>
      <c r="R41" s="21">
        <f>SUM(P41:Q41)</f>
        <v>0</v>
      </c>
      <c r="S41" s="13" t="s">
        <v>17</v>
      </c>
      <c r="T41" s="13" t="s">
        <v>17</v>
      </c>
      <c r="U41" s="21">
        <f>SUM(S41:T41)</f>
        <v>0</v>
      </c>
    </row>
    <row r="42" spans="1:21" ht="12.75">
      <c r="A42" s="12">
        <f>IF(B42&gt;0,A41+1," ")</f>
        <v>40</v>
      </c>
      <c r="B42" s="13">
        <v>22</v>
      </c>
      <c r="C42" s="14" t="s">
        <v>199</v>
      </c>
      <c r="D42" s="15">
        <f>SUM(I42,L42,O42,R42,U42)</f>
        <v>28</v>
      </c>
      <c r="E42" s="16">
        <f>$D$3-D42</f>
        <v>98</v>
      </c>
      <c r="F42" s="17">
        <f>D41-D42</f>
        <v>0</v>
      </c>
      <c r="G42" s="16">
        <v>2</v>
      </c>
      <c r="H42" s="13">
        <v>0</v>
      </c>
      <c r="I42" s="21">
        <f>SUM(G42:H42)</f>
        <v>2</v>
      </c>
      <c r="J42" s="13">
        <v>0</v>
      </c>
      <c r="K42" s="13">
        <v>5</v>
      </c>
      <c r="L42" s="21">
        <f>SUM(J42:K42)</f>
        <v>5</v>
      </c>
      <c r="M42" s="13">
        <v>10</v>
      </c>
      <c r="N42" s="13">
        <v>11</v>
      </c>
      <c r="O42" s="21">
        <f>SUM(M42:N42)</f>
        <v>21</v>
      </c>
      <c r="P42" s="13" t="s">
        <v>17</v>
      </c>
      <c r="Q42" s="13" t="s">
        <v>17</v>
      </c>
      <c r="R42" s="21">
        <f>SUM(P42:Q42)</f>
        <v>0</v>
      </c>
      <c r="S42" s="13" t="s">
        <v>17</v>
      </c>
      <c r="T42" s="13" t="s">
        <v>17</v>
      </c>
      <c r="U42" s="21">
        <f>SUM(S42:T42)</f>
        <v>0</v>
      </c>
    </row>
    <row r="43" spans="1:21" ht="14.25" customHeight="1">
      <c r="A43" s="12">
        <f>IF(B43&gt;0,A42+1," ")</f>
        <v>41</v>
      </c>
      <c r="B43" s="13">
        <v>111</v>
      </c>
      <c r="C43" s="27" t="s">
        <v>200</v>
      </c>
      <c r="D43" s="15">
        <f>SUM(I43,L43,O43,R43,U43)</f>
        <v>27</v>
      </c>
      <c r="E43" s="16">
        <f>$D$3-D43</f>
        <v>99</v>
      </c>
      <c r="F43" s="17">
        <f>D42-D43</f>
        <v>1</v>
      </c>
      <c r="G43" s="16" t="s">
        <v>17</v>
      </c>
      <c r="H43" s="13" t="s">
        <v>17</v>
      </c>
      <c r="I43" s="21">
        <f>SUM(G43:H43)</f>
        <v>0</v>
      </c>
      <c r="J43" s="13">
        <v>5</v>
      </c>
      <c r="K43" s="13">
        <v>10</v>
      </c>
      <c r="L43" s="21">
        <f>SUM(J43:K43)</f>
        <v>15</v>
      </c>
      <c r="M43" s="13">
        <v>0</v>
      </c>
      <c r="N43" s="13">
        <v>0</v>
      </c>
      <c r="O43" s="21">
        <f>SUM(M43:N43)</f>
        <v>0</v>
      </c>
      <c r="P43" s="13">
        <v>6</v>
      </c>
      <c r="Q43" s="13">
        <v>6</v>
      </c>
      <c r="R43" s="21">
        <f>SUM(P43:Q43)</f>
        <v>12</v>
      </c>
      <c r="S43" s="13" t="s">
        <v>17</v>
      </c>
      <c r="T43" s="13" t="s">
        <v>17</v>
      </c>
      <c r="U43" s="21">
        <f>SUM(S43:T43)</f>
        <v>0</v>
      </c>
    </row>
    <row r="44" spans="1:21" ht="12.75">
      <c r="A44" s="12">
        <f>IF(B44&gt;0,A43+1," ")</f>
        <v>42</v>
      </c>
      <c r="B44" s="13">
        <v>124</v>
      </c>
      <c r="C44" s="27" t="s">
        <v>201</v>
      </c>
      <c r="D44" s="15">
        <f>SUM(I44,L44,O44,R44,U44)</f>
        <v>24</v>
      </c>
      <c r="E44" s="16">
        <f>$D$3-D44</f>
        <v>102</v>
      </c>
      <c r="F44" s="17">
        <f>D43-D44</f>
        <v>3</v>
      </c>
      <c r="G44" s="16" t="s">
        <v>17</v>
      </c>
      <c r="H44" s="13" t="s">
        <v>17</v>
      </c>
      <c r="I44" s="21">
        <f>SUM(G44:H44)</f>
        <v>0</v>
      </c>
      <c r="J44" s="13" t="s">
        <v>17</v>
      </c>
      <c r="K44" s="13" t="s">
        <v>17</v>
      </c>
      <c r="L44" s="21">
        <f>SUM(J44:K44)</f>
        <v>0</v>
      </c>
      <c r="M44" s="13" t="s">
        <v>17</v>
      </c>
      <c r="N44" s="13" t="s">
        <v>17</v>
      </c>
      <c r="O44" s="21">
        <f>SUM(M44:N44)</f>
        <v>0</v>
      </c>
      <c r="P44" s="16" t="s">
        <v>17</v>
      </c>
      <c r="Q44" s="16" t="s">
        <v>17</v>
      </c>
      <c r="R44" s="21">
        <f>SUM(P44:Q44)</f>
        <v>0</v>
      </c>
      <c r="S44" s="16">
        <v>7</v>
      </c>
      <c r="T44" s="16">
        <v>17</v>
      </c>
      <c r="U44" s="21">
        <f>SUM(S44:T44)</f>
        <v>24</v>
      </c>
    </row>
    <row r="45" spans="1:21" ht="12.75">
      <c r="A45" s="12">
        <f>IF(B45&gt;0,A44+1," ")</f>
        <v>43</v>
      </c>
      <c r="B45" s="28">
        <v>265</v>
      </c>
      <c r="C45" s="27" t="s">
        <v>202</v>
      </c>
      <c r="D45" s="15">
        <f>SUM(I45,L45,O45,R45,U45)</f>
        <v>24</v>
      </c>
      <c r="E45" s="16">
        <f>$D$3-D45</f>
        <v>102</v>
      </c>
      <c r="F45" s="17">
        <f>D44-D45</f>
        <v>0</v>
      </c>
      <c r="G45" s="16" t="s">
        <v>17</v>
      </c>
      <c r="H45" s="13" t="s">
        <v>17</v>
      </c>
      <c r="I45" s="21">
        <f>SUM(G45:H45)</f>
        <v>0</v>
      </c>
      <c r="J45" s="13" t="s">
        <v>17</v>
      </c>
      <c r="K45" s="13" t="s">
        <v>17</v>
      </c>
      <c r="L45" s="21">
        <f>SUM(J45:K45)</f>
        <v>0</v>
      </c>
      <c r="M45" s="13" t="s">
        <v>17</v>
      </c>
      <c r="N45" s="13" t="s">
        <v>17</v>
      </c>
      <c r="O45" s="21">
        <f>SUM(M45:N45)</f>
        <v>0</v>
      </c>
      <c r="P45" s="16" t="s">
        <v>17</v>
      </c>
      <c r="Q45" s="16" t="s">
        <v>17</v>
      </c>
      <c r="R45" s="21">
        <f>SUM(P45:Q45)</f>
        <v>0</v>
      </c>
      <c r="S45" s="16">
        <v>14</v>
      </c>
      <c r="T45" s="16">
        <v>10</v>
      </c>
      <c r="U45" s="21">
        <f>SUM(S45:T45)</f>
        <v>24</v>
      </c>
    </row>
    <row r="46" spans="1:21" ht="12.75">
      <c r="A46" s="12">
        <f>IF(B46&gt;0,A45+1," ")</f>
        <v>44</v>
      </c>
      <c r="B46" s="13">
        <v>308</v>
      </c>
      <c r="C46" s="14" t="s">
        <v>203</v>
      </c>
      <c r="D46" s="15">
        <f>SUM(I46,L46,O46,R46,U46)</f>
        <v>22</v>
      </c>
      <c r="E46" s="16">
        <f>$D$3-D46</f>
        <v>104</v>
      </c>
      <c r="F46" s="17">
        <f>D45-D46</f>
        <v>2</v>
      </c>
      <c r="G46" s="16">
        <v>0</v>
      </c>
      <c r="H46" s="13">
        <v>4</v>
      </c>
      <c r="I46" s="21">
        <f>SUM(G46:H46)</f>
        <v>4</v>
      </c>
      <c r="J46" s="13">
        <v>17</v>
      </c>
      <c r="K46" s="13">
        <v>1</v>
      </c>
      <c r="L46" s="21">
        <f>SUM(J46:K46)</f>
        <v>18</v>
      </c>
      <c r="M46" s="13" t="s">
        <v>17</v>
      </c>
      <c r="N46" s="13" t="s">
        <v>17</v>
      </c>
      <c r="O46" s="21">
        <f>SUM(M46:N46)</f>
        <v>0</v>
      </c>
      <c r="P46" s="13" t="s">
        <v>17</v>
      </c>
      <c r="Q46" s="13" t="s">
        <v>17</v>
      </c>
      <c r="R46" s="21">
        <f>SUM(P46:Q46)</f>
        <v>0</v>
      </c>
      <c r="S46" s="13" t="s">
        <v>17</v>
      </c>
      <c r="T46" s="13" t="s">
        <v>17</v>
      </c>
      <c r="U46" s="21">
        <f>SUM(S46:T46)</f>
        <v>0</v>
      </c>
    </row>
    <row r="47" spans="1:21" ht="12.75">
      <c r="A47" s="12">
        <f>IF(B47&gt;0,A46+1," ")</f>
        <v>45</v>
      </c>
      <c r="B47" s="13">
        <v>999</v>
      </c>
      <c r="C47" s="27" t="s">
        <v>204</v>
      </c>
      <c r="D47" s="15">
        <f>SUM(I47,L47,O47,R47,U47)</f>
        <v>22</v>
      </c>
      <c r="E47" s="16">
        <f>$D$3-D47</f>
        <v>104</v>
      </c>
      <c r="F47" s="17">
        <f>D46-D47</f>
        <v>0</v>
      </c>
      <c r="G47" s="16" t="s">
        <v>17</v>
      </c>
      <c r="H47" s="13" t="s">
        <v>17</v>
      </c>
      <c r="I47" s="21">
        <f>SUM(G47:H47)</f>
        <v>0</v>
      </c>
      <c r="J47" s="13" t="s">
        <v>17</v>
      </c>
      <c r="K47" s="13" t="s">
        <v>17</v>
      </c>
      <c r="L47" s="21">
        <f>SUM(J47:K47)</f>
        <v>0</v>
      </c>
      <c r="M47" s="13" t="s">
        <v>17</v>
      </c>
      <c r="N47" s="13" t="s">
        <v>17</v>
      </c>
      <c r="O47" s="21">
        <f>SUM(M47:N47)</f>
        <v>0</v>
      </c>
      <c r="P47" s="16" t="s">
        <v>17</v>
      </c>
      <c r="Q47" s="16" t="s">
        <v>17</v>
      </c>
      <c r="R47" s="21">
        <f>SUM(P47:Q47)</f>
        <v>0</v>
      </c>
      <c r="S47" s="16">
        <v>6</v>
      </c>
      <c r="T47" s="16">
        <v>16</v>
      </c>
      <c r="U47" s="21">
        <f>SUM(S47:T47)</f>
        <v>22</v>
      </c>
    </row>
    <row r="48" spans="1:21" ht="12.75">
      <c r="A48" s="12">
        <f>IF(B48&gt;0,A47+1," ")</f>
        <v>46</v>
      </c>
      <c r="B48" s="13">
        <v>361</v>
      </c>
      <c r="C48" s="27" t="s">
        <v>205</v>
      </c>
      <c r="D48" s="15">
        <f>SUM(I48,L48,O48,R48,U48)</f>
        <v>21</v>
      </c>
      <c r="E48" s="16">
        <f>$D$3-D48</f>
        <v>105</v>
      </c>
      <c r="F48" s="17">
        <f>D47-D48</f>
        <v>1</v>
      </c>
      <c r="G48" s="16" t="s">
        <v>17</v>
      </c>
      <c r="H48" s="13" t="s">
        <v>17</v>
      </c>
      <c r="I48" s="21">
        <f>SUM(G48:H48)</f>
        <v>0</v>
      </c>
      <c r="J48" s="13">
        <v>0</v>
      </c>
      <c r="K48" s="13">
        <v>0</v>
      </c>
      <c r="L48" s="21">
        <f>SUM(J48:K48)</f>
        <v>0</v>
      </c>
      <c r="M48" s="13">
        <v>20</v>
      </c>
      <c r="N48" s="13">
        <v>1</v>
      </c>
      <c r="O48" s="21">
        <f>SUM(M48:N48)</f>
        <v>21</v>
      </c>
      <c r="P48" s="13" t="s">
        <v>17</v>
      </c>
      <c r="Q48" s="13" t="s">
        <v>17</v>
      </c>
      <c r="R48" s="21">
        <f>SUM(P48:Q48)</f>
        <v>0</v>
      </c>
      <c r="S48" s="13" t="s">
        <v>17</v>
      </c>
      <c r="T48" s="13" t="s">
        <v>17</v>
      </c>
      <c r="U48" s="21">
        <f>SUM(S48:T48)</f>
        <v>0</v>
      </c>
    </row>
    <row r="49" spans="1:21" ht="12.75">
      <c r="A49" s="12">
        <f>IF(B49&gt;0,A48+1," ")</f>
        <v>47</v>
      </c>
      <c r="B49" s="13">
        <v>106</v>
      </c>
      <c r="C49" s="14" t="s">
        <v>206</v>
      </c>
      <c r="D49" s="15">
        <f>SUM(I49,L49,O49,R49,U49)</f>
        <v>21</v>
      </c>
      <c r="E49" s="16">
        <f>$D$3-D49</f>
        <v>105</v>
      </c>
      <c r="F49" s="17">
        <f>D48-D49</f>
        <v>0</v>
      </c>
      <c r="G49" s="16">
        <v>15</v>
      </c>
      <c r="H49" s="13">
        <v>1</v>
      </c>
      <c r="I49" s="21">
        <f>SUM(G49:H49)</f>
        <v>16</v>
      </c>
      <c r="J49" s="13">
        <v>0</v>
      </c>
      <c r="K49" s="13">
        <v>4</v>
      </c>
      <c r="L49" s="21">
        <f>SUM(J49:K49)</f>
        <v>4</v>
      </c>
      <c r="M49" s="13" t="s">
        <v>17</v>
      </c>
      <c r="N49" s="13" t="s">
        <v>17</v>
      </c>
      <c r="O49" s="21">
        <f>SUM(M49:N49)</f>
        <v>0</v>
      </c>
      <c r="P49" s="13">
        <v>1</v>
      </c>
      <c r="Q49" s="13">
        <v>0</v>
      </c>
      <c r="R49" s="21">
        <f>SUM(P49:Q49)</f>
        <v>1</v>
      </c>
      <c r="S49" s="13" t="s">
        <v>17</v>
      </c>
      <c r="T49" s="13" t="s">
        <v>17</v>
      </c>
      <c r="U49" s="21">
        <f>SUM(S49:T49)</f>
        <v>0</v>
      </c>
    </row>
    <row r="50" spans="1:21" ht="12.75">
      <c r="A50" s="12">
        <f>IF(B50&gt;0,A49+1," ")</f>
        <v>48</v>
      </c>
      <c r="B50" s="13">
        <v>947</v>
      </c>
      <c r="C50" s="27" t="s">
        <v>207</v>
      </c>
      <c r="D50" s="15">
        <f>SUM(I50,L50,O50,R50,U50)</f>
        <v>21</v>
      </c>
      <c r="E50" s="16">
        <f>$D$3-D50</f>
        <v>105</v>
      </c>
      <c r="F50" s="17">
        <f>D49-D50</f>
        <v>0</v>
      </c>
      <c r="G50" s="16">
        <v>11</v>
      </c>
      <c r="H50" s="13">
        <v>9</v>
      </c>
      <c r="I50" s="21">
        <f>SUM(G50:H50)</f>
        <v>20</v>
      </c>
      <c r="J50" s="13" t="s">
        <v>17</v>
      </c>
      <c r="K50" s="13" t="s">
        <v>17</v>
      </c>
      <c r="L50" s="21">
        <f>SUM(J50:K50)</f>
        <v>0</v>
      </c>
      <c r="M50" s="13" t="s">
        <v>17</v>
      </c>
      <c r="N50" s="13" t="s">
        <v>17</v>
      </c>
      <c r="O50" s="21">
        <f>SUM(M50:N50)</f>
        <v>0</v>
      </c>
      <c r="P50" s="13" t="s">
        <v>17</v>
      </c>
      <c r="Q50" s="13" t="s">
        <v>17</v>
      </c>
      <c r="R50" s="21">
        <f>SUM(P50:Q50)</f>
        <v>0</v>
      </c>
      <c r="S50" s="13">
        <v>0</v>
      </c>
      <c r="T50" s="13">
        <v>1</v>
      </c>
      <c r="U50" s="21">
        <f>SUM(S50:T50)</f>
        <v>1</v>
      </c>
    </row>
    <row r="51" spans="1:21" ht="12.75">
      <c r="A51" s="12">
        <f>IF(B51&gt;0,A50+1," ")</f>
        <v>49</v>
      </c>
      <c r="B51" s="13">
        <v>48</v>
      </c>
      <c r="C51" s="27" t="s">
        <v>208</v>
      </c>
      <c r="D51" s="15">
        <f>SUM(I51,L51,O51,R51,U51)</f>
        <v>16</v>
      </c>
      <c r="E51" s="16">
        <f>$D$3-D51</f>
        <v>110</v>
      </c>
      <c r="F51" s="17">
        <f>D50-D51</f>
        <v>5</v>
      </c>
      <c r="G51" s="16" t="s">
        <v>17</v>
      </c>
      <c r="H51" s="13" t="s">
        <v>17</v>
      </c>
      <c r="I51" s="21">
        <f>SUM(G51:H51)</f>
        <v>0</v>
      </c>
      <c r="J51" s="13" t="s">
        <v>17</v>
      </c>
      <c r="K51" s="13" t="s">
        <v>17</v>
      </c>
      <c r="L51" s="21">
        <f>SUM(J51:K51)</f>
        <v>0</v>
      </c>
      <c r="M51" s="13" t="s">
        <v>17</v>
      </c>
      <c r="N51" s="13" t="s">
        <v>17</v>
      </c>
      <c r="O51" s="21">
        <f>SUM(M51:N51)</f>
        <v>0</v>
      </c>
      <c r="P51" s="13">
        <v>0</v>
      </c>
      <c r="Q51" s="13">
        <v>16</v>
      </c>
      <c r="R51" s="21">
        <f>SUM(P51:Q51)</f>
        <v>16</v>
      </c>
      <c r="S51" s="13" t="s">
        <v>17</v>
      </c>
      <c r="T51" s="13" t="s">
        <v>17</v>
      </c>
      <c r="U51" s="21">
        <f>SUM(S51:T51)</f>
        <v>0</v>
      </c>
    </row>
    <row r="52" spans="1:21" ht="12.75">
      <c r="A52" s="12">
        <f>IF(B52&gt;0,A51+1," ")</f>
        <v>50</v>
      </c>
      <c r="B52" s="13">
        <v>501</v>
      </c>
      <c r="C52" s="14" t="s">
        <v>209</v>
      </c>
      <c r="D52" s="15">
        <f>SUM(I52,L52,O52,R52,U52)</f>
        <v>16</v>
      </c>
      <c r="E52" s="16">
        <f>$D$3-D52</f>
        <v>110</v>
      </c>
      <c r="F52" s="17">
        <f>D51-D52</f>
        <v>0</v>
      </c>
      <c r="G52" s="16">
        <v>0</v>
      </c>
      <c r="H52" s="13">
        <v>0</v>
      </c>
      <c r="I52" s="21">
        <f>SUM(G52:H52)</f>
        <v>0</v>
      </c>
      <c r="J52" s="13">
        <v>0</v>
      </c>
      <c r="K52" s="13">
        <v>0</v>
      </c>
      <c r="L52" s="21">
        <f>SUM(J52:K52)</f>
        <v>0</v>
      </c>
      <c r="M52" s="13">
        <v>0</v>
      </c>
      <c r="N52" s="13">
        <v>0</v>
      </c>
      <c r="O52" s="21">
        <f>SUM(M52:N52)</f>
        <v>0</v>
      </c>
      <c r="P52" s="13">
        <v>0</v>
      </c>
      <c r="Q52" s="13">
        <v>3</v>
      </c>
      <c r="R52" s="21">
        <f>SUM(P52:Q52)</f>
        <v>3</v>
      </c>
      <c r="S52" s="13">
        <v>2</v>
      </c>
      <c r="T52" s="13">
        <v>11</v>
      </c>
      <c r="U52" s="21">
        <f>SUM(S52:T52)</f>
        <v>13</v>
      </c>
    </row>
    <row r="53" spans="1:21" ht="12.75">
      <c r="A53" s="12">
        <f>IF(B53&gt;0,A52+1," ")</f>
        <v>51</v>
      </c>
      <c r="B53" s="13">
        <v>226</v>
      </c>
      <c r="C53" s="14" t="s">
        <v>210</v>
      </c>
      <c r="D53" s="15">
        <f>SUM(I53,L53,O53,R53,U53)</f>
        <v>13</v>
      </c>
      <c r="E53" s="16">
        <f>$D$3-D53</f>
        <v>113</v>
      </c>
      <c r="F53" s="17">
        <f>D52-D53</f>
        <v>3</v>
      </c>
      <c r="G53" s="16">
        <v>0</v>
      </c>
      <c r="H53" s="13">
        <v>0</v>
      </c>
      <c r="I53" s="21">
        <f>SUM(G53:H53)</f>
        <v>0</v>
      </c>
      <c r="J53" s="13">
        <v>0</v>
      </c>
      <c r="K53" s="13">
        <v>13</v>
      </c>
      <c r="L53" s="21">
        <f>SUM(J53:K53)</f>
        <v>13</v>
      </c>
      <c r="M53" s="13" t="s">
        <v>17</v>
      </c>
      <c r="N53" s="13" t="s">
        <v>17</v>
      </c>
      <c r="O53" s="21">
        <f>SUM(M53:N53)</f>
        <v>0</v>
      </c>
      <c r="P53" s="13" t="s">
        <v>17</v>
      </c>
      <c r="Q53" s="13" t="s">
        <v>17</v>
      </c>
      <c r="R53" s="21">
        <f>SUM(P53:Q53)</f>
        <v>0</v>
      </c>
      <c r="S53" s="13" t="s">
        <v>17</v>
      </c>
      <c r="T53" s="13" t="s">
        <v>17</v>
      </c>
      <c r="U53" s="21">
        <f>SUM(S53:T53)</f>
        <v>0</v>
      </c>
    </row>
    <row r="54" spans="1:21" ht="12.75">
      <c r="A54" s="12">
        <f>IF(B54&gt;0,A53+1," ")</f>
        <v>52</v>
      </c>
      <c r="B54" s="13">
        <v>54</v>
      </c>
      <c r="C54" s="27" t="s">
        <v>211</v>
      </c>
      <c r="D54" s="15">
        <f>SUM(I54,L54,O54,R54,U54)</f>
        <v>11</v>
      </c>
      <c r="E54" s="16">
        <f>$D$3-D54</f>
        <v>115</v>
      </c>
      <c r="F54" s="17">
        <f>D53-D54</f>
        <v>2</v>
      </c>
      <c r="G54" s="16" t="s">
        <v>17</v>
      </c>
      <c r="H54" s="13" t="s">
        <v>17</v>
      </c>
      <c r="I54" s="21">
        <f>SUM(G54:H54)</f>
        <v>0</v>
      </c>
      <c r="J54" s="13">
        <v>0</v>
      </c>
      <c r="K54" s="13">
        <v>3</v>
      </c>
      <c r="L54" s="21">
        <f>SUM(J54:K54)</f>
        <v>3</v>
      </c>
      <c r="M54" s="13" t="s">
        <v>17</v>
      </c>
      <c r="N54" s="13" t="s">
        <v>17</v>
      </c>
      <c r="O54" s="21">
        <f>SUM(M54:N54)</f>
        <v>0</v>
      </c>
      <c r="P54" s="13" t="s">
        <v>17</v>
      </c>
      <c r="Q54" s="13" t="s">
        <v>17</v>
      </c>
      <c r="R54" s="21">
        <f>SUM(P54:Q54)</f>
        <v>0</v>
      </c>
      <c r="S54" s="13">
        <v>8</v>
      </c>
      <c r="T54" s="13">
        <v>0</v>
      </c>
      <c r="U54" s="21">
        <f>SUM(S54:T54)</f>
        <v>8</v>
      </c>
    </row>
    <row r="55" spans="1:21" ht="12.75">
      <c r="A55" s="12">
        <f>IF(B55&gt;0,A54+1," ")</f>
        <v>53</v>
      </c>
      <c r="B55" s="13">
        <v>879</v>
      </c>
      <c r="C55" s="27" t="s">
        <v>212</v>
      </c>
      <c r="D55" s="15">
        <f>SUM(I55,L55,O55,R55,U55)</f>
        <v>11</v>
      </c>
      <c r="E55" s="16">
        <f>$D$3-D55</f>
        <v>115</v>
      </c>
      <c r="F55" s="17">
        <f>D54-D55</f>
        <v>0</v>
      </c>
      <c r="G55" s="16" t="s">
        <v>17</v>
      </c>
      <c r="H55" s="13" t="s">
        <v>17</v>
      </c>
      <c r="I55" s="21">
        <f>SUM(G55:H55)</f>
        <v>0</v>
      </c>
      <c r="J55" s="13" t="s">
        <v>17</v>
      </c>
      <c r="K55" s="13" t="s">
        <v>17</v>
      </c>
      <c r="L55" s="21">
        <f>SUM(J55:K55)</f>
        <v>0</v>
      </c>
      <c r="M55" s="13" t="s">
        <v>17</v>
      </c>
      <c r="N55" s="13" t="s">
        <v>17</v>
      </c>
      <c r="O55" s="21">
        <f>SUM(M55:N55)</f>
        <v>0</v>
      </c>
      <c r="P55" s="16" t="s">
        <v>17</v>
      </c>
      <c r="Q55" s="16" t="s">
        <v>17</v>
      </c>
      <c r="R55" s="21">
        <f>SUM(P55:Q55)</f>
        <v>0</v>
      </c>
      <c r="S55" s="16">
        <v>11</v>
      </c>
      <c r="T55" s="16">
        <v>0</v>
      </c>
      <c r="U55" s="21">
        <f>SUM(S55:T55)</f>
        <v>11</v>
      </c>
    </row>
    <row r="56" spans="1:21" ht="12.75">
      <c r="A56" s="12">
        <f>IF(B56&gt;0,A55+1," ")</f>
        <v>54</v>
      </c>
      <c r="B56" s="28">
        <v>96</v>
      </c>
      <c r="C56" s="27" t="s">
        <v>213</v>
      </c>
      <c r="D56" s="15">
        <f>SUM(I56,L56,O56,R56,U56)</f>
        <v>10</v>
      </c>
      <c r="E56" s="16">
        <f>$D$3-D56</f>
        <v>116</v>
      </c>
      <c r="F56" s="17">
        <f>D55-D56</f>
        <v>1</v>
      </c>
      <c r="G56" s="16" t="s">
        <v>17</v>
      </c>
      <c r="H56" s="13" t="s">
        <v>17</v>
      </c>
      <c r="I56" s="21">
        <f>SUM(G56:H56)</f>
        <v>0</v>
      </c>
      <c r="J56" s="13" t="s">
        <v>17</v>
      </c>
      <c r="K56" s="13" t="s">
        <v>17</v>
      </c>
      <c r="L56" s="21">
        <f>SUM(J56:K56)</f>
        <v>0</v>
      </c>
      <c r="M56" s="13" t="s">
        <v>17</v>
      </c>
      <c r="N56" s="13" t="s">
        <v>17</v>
      </c>
      <c r="O56" s="21">
        <f>SUM(M56:N56)</f>
        <v>0</v>
      </c>
      <c r="P56" s="16" t="s">
        <v>17</v>
      </c>
      <c r="Q56" s="16" t="s">
        <v>17</v>
      </c>
      <c r="R56" s="21">
        <f>SUM(P56:Q56)</f>
        <v>0</v>
      </c>
      <c r="S56" s="16">
        <v>10</v>
      </c>
      <c r="T56" s="16">
        <v>0</v>
      </c>
      <c r="U56" s="21">
        <f>SUM(S56:T56)</f>
        <v>10</v>
      </c>
    </row>
    <row r="57" spans="1:21" ht="12.75">
      <c r="A57" s="12">
        <f>IF(B57&gt;0,A56+1," ")</f>
        <v>55</v>
      </c>
      <c r="B57" s="13">
        <v>68</v>
      </c>
      <c r="C57" s="14" t="s">
        <v>214</v>
      </c>
      <c r="D57" s="15">
        <f>SUM(I57,L57,O57,R57,U57)</f>
        <v>9</v>
      </c>
      <c r="E57" s="16">
        <f>$D$3-D57</f>
        <v>117</v>
      </c>
      <c r="F57" s="17">
        <f>D56-D57</f>
        <v>1</v>
      </c>
      <c r="G57" s="16">
        <v>9</v>
      </c>
      <c r="H57" s="13">
        <v>0</v>
      </c>
      <c r="I57" s="21">
        <f>SUM(G57:H57)</f>
        <v>9</v>
      </c>
      <c r="J57" s="13" t="s">
        <v>17</v>
      </c>
      <c r="K57" s="13" t="s">
        <v>17</v>
      </c>
      <c r="L57" s="21">
        <f>SUM(J57:K57)</f>
        <v>0</v>
      </c>
      <c r="M57" s="13" t="s">
        <v>17</v>
      </c>
      <c r="N57" s="13" t="s">
        <v>17</v>
      </c>
      <c r="O57" s="21">
        <f>SUM(M57:N57)</f>
        <v>0</v>
      </c>
      <c r="P57" s="13" t="s">
        <v>17</v>
      </c>
      <c r="Q57" s="13" t="s">
        <v>17</v>
      </c>
      <c r="R57" s="21">
        <f>SUM(P57:Q57)</f>
        <v>0</v>
      </c>
      <c r="S57" s="13" t="s">
        <v>17</v>
      </c>
      <c r="T57" s="13" t="s">
        <v>17</v>
      </c>
      <c r="U57" s="21">
        <f>SUM(S57:T57)</f>
        <v>0</v>
      </c>
    </row>
    <row r="58" spans="1:21" ht="12.75">
      <c r="A58" s="12">
        <f>IF(B58&gt;0,A57+1," ")</f>
        <v>56</v>
      </c>
      <c r="B58" s="28">
        <v>338</v>
      </c>
      <c r="C58" s="14" t="s">
        <v>215</v>
      </c>
      <c r="D58" s="15">
        <f>SUM(I58,L58,O58,R58,U58)</f>
        <v>9</v>
      </c>
      <c r="E58" s="16">
        <f>$D$3-D58</f>
        <v>117</v>
      </c>
      <c r="F58" s="17">
        <f>D57-D58</f>
        <v>0</v>
      </c>
      <c r="G58" s="16">
        <v>0</v>
      </c>
      <c r="H58" s="13">
        <v>0</v>
      </c>
      <c r="I58" s="21">
        <f>SUM(G58:H58)</f>
        <v>0</v>
      </c>
      <c r="J58" s="13">
        <v>0</v>
      </c>
      <c r="K58" s="13">
        <v>0</v>
      </c>
      <c r="L58" s="21">
        <f>SUM(J58:K58)</f>
        <v>0</v>
      </c>
      <c r="M58" s="13">
        <v>3</v>
      </c>
      <c r="N58" s="13">
        <v>6</v>
      </c>
      <c r="O58" s="21">
        <f>SUM(M58:N58)</f>
        <v>9</v>
      </c>
      <c r="P58" s="13" t="s">
        <v>17</v>
      </c>
      <c r="Q58" s="13" t="s">
        <v>17</v>
      </c>
      <c r="R58" s="21">
        <f>SUM(P58:Q58)</f>
        <v>0</v>
      </c>
      <c r="S58" s="13" t="s">
        <v>17</v>
      </c>
      <c r="T58" s="13" t="s">
        <v>17</v>
      </c>
      <c r="U58" s="21">
        <f>SUM(S58:T58)</f>
        <v>0</v>
      </c>
    </row>
    <row r="59" spans="1:21" ht="12.75">
      <c r="A59" s="12">
        <f>IF(B59&gt;0,A58+1," ")</f>
        <v>57</v>
      </c>
      <c r="B59" s="13">
        <v>579</v>
      </c>
      <c r="C59" s="27" t="s">
        <v>216</v>
      </c>
      <c r="D59" s="15">
        <f>SUM(I59,L59,O59,R59,U59)</f>
        <v>9</v>
      </c>
      <c r="E59" s="16">
        <f>$D$3-D59</f>
        <v>117</v>
      </c>
      <c r="F59" s="17">
        <f>D58-D59</f>
        <v>0</v>
      </c>
      <c r="G59" s="16" t="s">
        <v>17</v>
      </c>
      <c r="H59" s="13" t="s">
        <v>17</v>
      </c>
      <c r="I59" s="21">
        <f>SUM(G59:H59)</f>
        <v>0</v>
      </c>
      <c r="J59" s="13" t="s">
        <v>17</v>
      </c>
      <c r="K59" s="13" t="s">
        <v>17</v>
      </c>
      <c r="L59" s="21">
        <f>SUM(J59:K59)</f>
        <v>0</v>
      </c>
      <c r="M59" s="13">
        <v>5</v>
      </c>
      <c r="N59" s="13">
        <v>4</v>
      </c>
      <c r="O59" s="21">
        <f>SUM(M59:N59)</f>
        <v>9</v>
      </c>
      <c r="P59" s="13" t="s">
        <v>17</v>
      </c>
      <c r="Q59" s="13" t="s">
        <v>17</v>
      </c>
      <c r="R59" s="21">
        <f>SUM(P59:Q59)</f>
        <v>0</v>
      </c>
      <c r="S59" s="13" t="s">
        <v>17</v>
      </c>
      <c r="T59" s="13" t="s">
        <v>17</v>
      </c>
      <c r="U59" s="21">
        <f>SUM(S59:T59)</f>
        <v>0</v>
      </c>
    </row>
    <row r="60" spans="1:21" ht="12.75">
      <c r="A60" s="12">
        <f>IF(B60&gt;0,A59+1," ")</f>
        <v>58</v>
      </c>
      <c r="B60" s="13">
        <v>379</v>
      </c>
      <c r="C60" s="27" t="s">
        <v>217</v>
      </c>
      <c r="D60" s="15">
        <f>SUM(I60,L60,O60,R60,U60)</f>
        <v>9</v>
      </c>
      <c r="E60" s="16">
        <f>$D$3-D60</f>
        <v>117</v>
      </c>
      <c r="F60" s="17">
        <f>D59-D60</f>
        <v>0</v>
      </c>
      <c r="G60" s="16" t="s">
        <v>17</v>
      </c>
      <c r="H60" s="13" t="s">
        <v>17</v>
      </c>
      <c r="I60" s="21">
        <f>SUM(G60:H60)</f>
        <v>0</v>
      </c>
      <c r="J60" s="13" t="s">
        <v>17</v>
      </c>
      <c r="K60" s="13" t="s">
        <v>17</v>
      </c>
      <c r="L60" s="21">
        <f>SUM(J60:K60)</f>
        <v>0</v>
      </c>
      <c r="M60" s="13" t="s">
        <v>17</v>
      </c>
      <c r="N60" s="13" t="s">
        <v>17</v>
      </c>
      <c r="O60" s="21">
        <f>SUM(M60:N60)</f>
        <v>0</v>
      </c>
      <c r="P60" s="16" t="s">
        <v>17</v>
      </c>
      <c r="Q60" s="16" t="s">
        <v>17</v>
      </c>
      <c r="R60" s="21">
        <f>SUM(P60:Q60)</f>
        <v>0</v>
      </c>
      <c r="S60" s="16">
        <v>9</v>
      </c>
      <c r="T60" s="16" t="s">
        <v>17</v>
      </c>
      <c r="U60" s="21">
        <f>SUM(S60:T60)</f>
        <v>9</v>
      </c>
    </row>
    <row r="61" spans="1:21" ht="12.75">
      <c r="A61" s="12">
        <f>IF(B61&gt;0,A60+1," ")</f>
        <v>59</v>
      </c>
      <c r="B61" s="13">
        <v>335</v>
      </c>
      <c r="C61" s="27" t="s">
        <v>150</v>
      </c>
      <c r="D61" s="15">
        <f>SUM(I61,L61,O61,R61,U61)</f>
        <v>9</v>
      </c>
      <c r="E61" s="16">
        <f>$D$3-D61</f>
        <v>117</v>
      </c>
      <c r="F61" s="17">
        <f>D60-D61</f>
        <v>0</v>
      </c>
      <c r="G61" s="16" t="s">
        <v>17</v>
      </c>
      <c r="H61" s="13" t="s">
        <v>17</v>
      </c>
      <c r="I61" s="21">
        <f>SUM(G61:H61)</f>
        <v>0</v>
      </c>
      <c r="J61" s="13" t="s">
        <v>17</v>
      </c>
      <c r="K61" s="13" t="s">
        <v>17</v>
      </c>
      <c r="L61" s="21">
        <f>SUM(J61:K61)</f>
        <v>0</v>
      </c>
      <c r="M61" s="13" t="s">
        <v>17</v>
      </c>
      <c r="N61" s="13" t="s">
        <v>17</v>
      </c>
      <c r="O61" s="21">
        <f>SUM(M61:N61)</f>
        <v>0</v>
      </c>
      <c r="P61" s="16" t="s">
        <v>17</v>
      </c>
      <c r="Q61" s="16" t="s">
        <v>17</v>
      </c>
      <c r="R61" s="21">
        <f>SUM(P61:Q61)</f>
        <v>0</v>
      </c>
      <c r="S61" s="16">
        <v>3</v>
      </c>
      <c r="T61" s="16">
        <v>6</v>
      </c>
      <c r="U61" s="21">
        <f>SUM(S61:T61)</f>
        <v>9</v>
      </c>
    </row>
    <row r="62" spans="1:21" ht="12.75">
      <c r="A62" s="12">
        <f>IF(B62&gt;0,A61+1," ")</f>
        <v>60</v>
      </c>
      <c r="B62" s="13">
        <v>32</v>
      </c>
      <c r="C62" s="27" t="s">
        <v>218</v>
      </c>
      <c r="D62" s="15">
        <f>SUM(I62,L62,O62,R62,U62)</f>
        <v>8</v>
      </c>
      <c r="E62" s="16">
        <f>$D$3-D62</f>
        <v>118</v>
      </c>
      <c r="F62" s="17">
        <f>D61-D62</f>
        <v>1</v>
      </c>
      <c r="G62" s="16" t="s">
        <v>17</v>
      </c>
      <c r="H62" s="13" t="s">
        <v>17</v>
      </c>
      <c r="I62" s="21">
        <f>SUM(G62:H62)</f>
        <v>0</v>
      </c>
      <c r="J62" s="13" t="s">
        <v>17</v>
      </c>
      <c r="K62" s="13" t="s">
        <v>17</v>
      </c>
      <c r="L62" s="21">
        <f>SUM(J62:K62)</f>
        <v>0</v>
      </c>
      <c r="M62" s="13" t="s">
        <v>17</v>
      </c>
      <c r="N62" s="13" t="s">
        <v>17</v>
      </c>
      <c r="O62" s="21">
        <f>SUM(M62:N62)</f>
        <v>0</v>
      </c>
      <c r="P62" s="16">
        <v>7</v>
      </c>
      <c r="Q62" s="16">
        <v>1</v>
      </c>
      <c r="R62" s="21">
        <f>SUM(P62:Q62)</f>
        <v>8</v>
      </c>
      <c r="S62" s="13" t="s">
        <v>17</v>
      </c>
      <c r="T62" s="13" t="s">
        <v>17</v>
      </c>
      <c r="U62" s="21">
        <f>SUM(S62:T62)</f>
        <v>0</v>
      </c>
    </row>
    <row r="63" spans="1:21" ht="12.75">
      <c r="A63" s="12">
        <f>IF(B63&gt;0,A62+1," ")</f>
        <v>61</v>
      </c>
      <c r="B63" s="13">
        <v>320</v>
      </c>
      <c r="C63" s="27" t="s">
        <v>219</v>
      </c>
      <c r="D63" s="15">
        <f>SUM(I63,L63,O63,R63,U63)</f>
        <v>8</v>
      </c>
      <c r="E63" s="16">
        <f>$D$3-D63</f>
        <v>118</v>
      </c>
      <c r="F63" s="17">
        <f>D62-D63</f>
        <v>0</v>
      </c>
      <c r="G63" s="16" t="s">
        <v>17</v>
      </c>
      <c r="H63" s="13" t="s">
        <v>17</v>
      </c>
      <c r="I63" s="21">
        <f>SUM(G63:H63)</f>
        <v>0</v>
      </c>
      <c r="J63" s="13" t="s">
        <v>17</v>
      </c>
      <c r="K63" s="13" t="s">
        <v>17</v>
      </c>
      <c r="L63" s="21">
        <f>SUM(J63:K63)</f>
        <v>0</v>
      </c>
      <c r="M63" s="13" t="s">
        <v>17</v>
      </c>
      <c r="N63" s="13" t="s">
        <v>17</v>
      </c>
      <c r="O63" s="21">
        <f>SUM(M63:N63)</f>
        <v>0</v>
      </c>
      <c r="P63" s="16">
        <v>8</v>
      </c>
      <c r="Q63" s="16">
        <v>0</v>
      </c>
      <c r="R63" s="21">
        <f>SUM(P63:Q63)</f>
        <v>8</v>
      </c>
      <c r="S63" s="13" t="s">
        <v>17</v>
      </c>
      <c r="T63" s="13" t="s">
        <v>17</v>
      </c>
      <c r="U63" s="21">
        <f>SUM(S63:T63)</f>
        <v>0</v>
      </c>
    </row>
    <row r="64" spans="1:21" ht="12.75">
      <c r="A64" s="12">
        <f>IF(B64&gt;0,A63+1," ")</f>
        <v>62</v>
      </c>
      <c r="B64" s="13">
        <v>90</v>
      </c>
      <c r="C64" s="14" t="s">
        <v>220</v>
      </c>
      <c r="D64" s="15">
        <f>SUM(I64,L64,O64,R64,U64)</f>
        <v>6</v>
      </c>
      <c r="E64" s="16">
        <f>$D$3-D64</f>
        <v>120</v>
      </c>
      <c r="F64" s="17">
        <f>D63-D64</f>
        <v>2</v>
      </c>
      <c r="G64" s="16">
        <v>4</v>
      </c>
      <c r="H64" s="13">
        <v>2</v>
      </c>
      <c r="I64" s="21">
        <f>SUM(G64:H64)</f>
        <v>6</v>
      </c>
      <c r="J64" s="13" t="s">
        <v>17</v>
      </c>
      <c r="K64" s="13" t="s">
        <v>17</v>
      </c>
      <c r="L64" s="21">
        <f>SUM(J64:K64)</f>
        <v>0</v>
      </c>
      <c r="M64" s="13" t="s">
        <v>17</v>
      </c>
      <c r="N64" s="13" t="s">
        <v>17</v>
      </c>
      <c r="O64" s="21">
        <f>SUM(M64:N64)</f>
        <v>0</v>
      </c>
      <c r="P64" s="13" t="s">
        <v>17</v>
      </c>
      <c r="Q64" s="13" t="s">
        <v>17</v>
      </c>
      <c r="R64" s="21">
        <f>SUM(P64:Q64)</f>
        <v>0</v>
      </c>
      <c r="S64" s="13" t="s">
        <v>17</v>
      </c>
      <c r="T64" s="13" t="s">
        <v>17</v>
      </c>
      <c r="U64" s="21">
        <f>SUM(S64:T64)</f>
        <v>0</v>
      </c>
    </row>
    <row r="65" spans="1:21" ht="12.75">
      <c r="A65" s="12">
        <f>IF(B65&gt;0,A64+1," ")</f>
        <v>63</v>
      </c>
      <c r="B65" s="13">
        <v>84</v>
      </c>
      <c r="C65" s="14" t="s">
        <v>221</v>
      </c>
      <c r="D65" s="15">
        <f>SUM(I65,L65,O65,R65,U65)</f>
        <v>5</v>
      </c>
      <c r="E65" s="16">
        <f>$D$3-D65</f>
        <v>121</v>
      </c>
      <c r="F65" s="17">
        <f>D64-D65</f>
        <v>1</v>
      </c>
      <c r="G65" s="16">
        <v>0</v>
      </c>
      <c r="H65" s="13">
        <v>0</v>
      </c>
      <c r="I65" s="21">
        <f>SUM(G65:H65)</f>
        <v>0</v>
      </c>
      <c r="J65" s="13">
        <v>0</v>
      </c>
      <c r="K65" s="13">
        <v>0</v>
      </c>
      <c r="L65" s="21">
        <f>SUM(J65:K65)</f>
        <v>0</v>
      </c>
      <c r="M65" s="13" t="s">
        <v>17</v>
      </c>
      <c r="N65" s="13" t="s">
        <v>17</v>
      </c>
      <c r="O65" s="21">
        <f>SUM(M65:N65)</f>
        <v>0</v>
      </c>
      <c r="P65" s="13">
        <v>5</v>
      </c>
      <c r="Q65" s="13">
        <v>0</v>
      </c>
      <c r="R65" s="21">
        <f>SUM(P65:Q65)</f>
        <v>5</v>
      </c>
      <c r="S65" s="13">
        <v>0</v>
      </c>
      <c r="T65" s="13">
        <v>0</v>
      </c>
      <c r="U65" s="21">
        <f>SUM(S65:T65)</f>
        <v>0</v>
      </c>
    </row>
    <row r="66" spans="1:21" ht="12.75">
      <c r="A66" s="12">
        <f>IF(B66&gt;0,A65+1," ")</f>
        <v>64</v>
      </c>
      <c r="B66" s="28">
        <v>737</v>
      </c>
      <c r="C66" s="27" t="s">
        <v>222</v>
      </c>
      <c r="D66" s="15">
        <f>SUM(I66,L66,O66,R66,U66)</f>
        <v>5</v>
      </c>
      <c r="E66" s="16">
        <f>$D$3-D66</f>
        <v>121</v>
      </c>
      <c r="F66" s="17">
        <f>D65-D66</f>
        <v>0</v>
      </c>
      <c r="G66" s="16" t="s">
        <v>17</v>
      </c>
      <c r="H66" s="13" t="s">
        <v>17</v>
      </c>
      <c r="I66" s="21">
        <f>SUM(G66:H66)</f>
        <v>0</v>
      </c>
      <c r="J66" s="13">
        <v>0</v>
      </c>
      <c r="K66" s="13">
        <v>0</v>
      </c>
      <c r="L66" s="21">
        <f>SUM(J66:K66)</f>
        <v>0</v>
      </c>
      <c r="M66" s="13">
        <v>0</v>
      </c>
      <c r="N66" s="13">
        <v>0</v>
      </c>
      <c r="O66" s="21">
        <f>SUM(M66:N66)</f>
        <v>0</v>
      </c>
      <c r="P66" s="13">
        <v>3</v>
      </c>
      <c r="Q66" s="13">
        <v>0</v>
      </c>
      <c r="R66" s="21">
        <f>SUM(P66:Q66)</f>
        <v>3</v>
      </c>
      <c r="S66" s="13">
        <v>0</v>
      </c>
      <c r="T66" s="13">
        <v>2</v>
      </c>
      <c r="U66" s="21">
        <f>SUM(S66:T66)</f>
        <v>2</v>
      </c>
    </row>
    <row r="67" spans="1:21" ht="12.75">
      <c r="A67" s="12">
        <f>IF(B67&gt;0,A66+1," ")</f>
        <v>65</v>
      </c>
      <c r="B67" s="13">
        <v>339</v>
      </c>
      <c r="C67" s="27" t="s">
        <v>223</v>
      </c>
      <c r="D67" s="15">
        <f>SUM(I67,L67,O67,R67,U67)</f>
        <v>4</v>
      </c>
      <c r="E67" s="16">
        <f>$D$3-D67</f>
        <v>122</v>
      </c>
      <c r="F67" s="17">
        <f>D66-D67</f>
        <v>1</v>
      </c>
      <c r="G67" s="16" t="s">
        <v>17</v>
      </c>
      <c r="H67" s="13" t="s">
        <v>17</v>
      </c>
      <c r="I67" s="21">
        <f>SUM(G67:H67)</f>
        <v>0</v>
      </c>
      <c r="J67" s="13" t="s">
        <v>17</v>
      </c>
      <c r="K67" s="13" t="s">
        <v>17</v>
      </c>
      <c r="L67" s="21">
        <f>SUM(J67:K67)</f>
        <v>0</v>
      </c>
      <c r="M67" s="13">
        <v>0</v>
      </c>
      <c r="N67" s="13" t="s">
        <v>17</v>
      </c>
      <c r="O67" s="21">
        <f>SUM(M67:N67)</f>
        <v>0</v>
      </c>
      <c r="P67" s="13">
        <v>4</v>
      </c>
      <c r="Q67" s="13">
        <v>0</v>
      </c>
      <c r="R67" s="21">
        <f>SUM(P67:Q67)</f>
        <v>4</v>
      </c>
      <c r="S67" s="13" t="s">
        <v>17</v>
      </c>
      <c r="T67" s="13" t="s">
        <v>17</v>
      </c>
      <c r="U67" s="21">
        <f>SUM(S67:T67)</f>
        <v>0</v>
      </c>
    </row>
    <row r="68" spans="1:21" ht="12.75">
      <c r="A68" s="12">
        <f>IF(B68&gt;0,A67+1," ")</f>
        <v>66</v>
      </c>
      <c r="B68" s="13">
        <v>367</v>
      </c>
      <c r="C68" s="27" t="s">
        <v>224</v>
      </c>
      <c r="D68" s="15">
        <f>SUM(I68,L68,O68,R68,U68)</f>
        <v>4</v>
      </c>
      <c r="E68" s="16">
        <f>$D$3-D68</f>
        <v>122</v>
      </c>
      <c r="F68" s="17">
        <f>D67-D68</f>
        <v>0</v>
      </c>
      <c r="G68" s="16" t="s">
        <v>17</v>
      </c>
      <c r="H68" s="13" t="s">
        <v>17</v>
      </c>
      <c r="I68" s="21">
        <f>SUM(G68:H68)</f>
        <v>0</v>
      </c>
      <c r="J68" s="13" t="s">
        <v>17</v>
      </c>
      <c r="K68" s="13" t="s">
        <v>17</v>
      </c>
      <c r="L68" s="21">
        <f>SUM(J68:K68)</f>
        <v>0</v>
      </c>
      <c r="M68" s="13" t="s">
        <v>17</v>
      </c>
      <c r="N68" s="13" t="s">
        <v>17</v>
      </c>
      <c r="O68" s="21">
        <f>SUM(M68:N68)</f>
        <v>0</v>
      </c>
      <c r="P68" s="16">
        <v>0</v>
      </c>
      <c r="Q68" s="16">
        <v>4</v>
      </c>
      <c r="R68" s="21">
        <f>SUM(P68:Q68)</f>
        <v>4</v>
      </c>
      <c r="S68" s="13" t="s">
        <v>17</v>
      </c>
      <c r="T68" s="13" t="s">
        <v>17</v>
      </c>
      <c r="U68" s="21">
        <f>SUM(S68:T68)</f>
        <v>0</v>
      </c>
    </row>
    <row r="69" spans="1:21" ht="12.75">
      <c r="A69" s="12">
        <f>IF(B69&gt;0,A68+1," ")</f>
        <v>67</v>
      </c>
      <c r="B69" s="13">
        <v>18</v>
      </c>
      <c r="C69" s="27" t="s">
        <v>225</v>
      </c>
      <c r="D69" s="15">
        <f>SUM(I69,L69,O69,R69,U69)</f>
        <v>4</v>
      </c>
      <c r="E69" s="16">
        <f>$D$3-D69</f>
        <v>122</v>
      </c>
      <c r="F69" s="17">
        <f>D68-D69</f>
        <v>0</v>
      </c>
      <c r="G69" s="16" t="s">
        <v>17</v>
      </c>
      <c r="H69" s="13" t="s">
        <v>17</v>
      </c>
      <c r="I69" s="21">
        <f>SUM(G69:H69)</f>
        <v>0</v>
      </c>
      <c r="J69" s="13" t="s">
        <v>17</v>
      </c>
      <c r="K69" s="13" t="s">
        <v>17</v>
      </c>
      <c r="L69" s="21">
        <f>SUM(J69:K69)</f>
        <v>0</v>
      </c>
      <c r="M69" s="13" t="s">
        <v>17</v>
      </c>
      <c r="N69" s="13" t="s">
        <v>17</v>
      </c>
      <c r="O69" s="21">
        <f>SUM(M69:N69)</f>
        <v>0</v>
      </c>
      <c r="P69" s="16" t="s">
        <v>17</v>
      </c>
      <c r="Q69" s="16" t="s">
        <v>17</v>
      </c>
      <c r="R69" s="21">
        <f>SUM(P69:Q69)</f>
        <v>0</v>
      </c>
      <c r="S69" s="16">
        <v>0</v>
      </c>
      <c r="T69" s="16">
        <v>4</v>
      </c>
      <c r="U69" s="21">
        <f>SUM(S69:T69)</f>
        <v>4</v>
      </c>
    </row>
    <row r="70" spans="1:21" ht="12.75">
      <c r="A70" s="12">
        <f>IF(B70&gt;0,A69+1," ")</f>
        <v>68</v>
      </c>
      <c r="B70" s="13">
        <v>21</v>
      </c>
      <c r="C70" s="14" t="s">
        <v>226</v>
      </c>
      <c r="D70" s="15">
        <f>SUM(I70,L70,O70,R70,U70)</f>
        <v>3</v>
      </c>
      <c r="E70" s="16">
        <f>$D$3-D70</f>
        <v>123</v>
      </c>
      <c r="F70" s="17">
        <f>D69-D70</f>
        <v>1</v>
      </c>
      <c r="G70" s="16">
        <v>0</v>
      </c>
      <c r="H70" s="13">
        <v>3</v>
      </c>
      <c r="I70" s="21">
        <f>SUM(G70:H70)</f>
        <v>3</v>
      </c>
      <c r="J70" s="13" t="s">
        <v>17</v>
      </c>
      <c r="K70" s="13" t="s">
        <v>17</v>
      </c>
      <c r="L70" s="21">
        <f>SUM(J70:K70)</f>
        <v>0</v>
      </c>
      <c r="M70" s="13" t="s">
        <v>17</v>
      </c>
      <c r="N70" s="13" t="s">
        <v>17</v>
      </c>
      <c r="O70" s="21">
        <f>SUM(M70:N70)</f>
        <v>0</v>
      </c>
      <c r="P70" s="13" t="s">
        <v>17</v>
      </c>
      <c r="Q70" s="13" t="s">
        <v>17</v>
      </c>
      <c r="R70" s="21">
        <f>SUM(P70:Q70)</f>
        <v>0</v>
      </c>
      <c r="S70" s="13" t="s">
        <v>17</v>
      </c>
      <c r="T70" s="13" t="s">
        <v>17</v>
      </c>
      <c r="U70" s="21">
        <f>SUM(S70:T70)</f>
        <v>0</v>
      </c>
    </row>
    <row r="71" spans="1:21" ht="12.75">
      <c r="A71" s="12">
        <f>IF(B71&gt;0,A70+1," ")</f>
        <v>69</v>
      </c>
      <c r="B71" s="13">
        <v>279</v>
      </c>
      <c r="C71" s="14" t="s">
        <v>227</v>
      </c>
      <c r="D71" s="15">
        <f>SUM(I71,L71,O71,R71,U71)</f>
        <v>3</v>
      </c>
      <c r="E71" s="16">
        <f>$D$3-D71</f>
        <v>123</v>
      </c>
      <c r="F71" s="17">
        <f>D70-D71</f>
        <v>0</v>
      </c>
      <c r="G71" s="16">
        <v>3</v>
      </c>
      <c r="H71" s="13">
        <v>0</v>
      </c>
      <c r="I71" s="21">
        <f>SUM(G71:H71)</f>
        <v>3</v>
      </c>
      <c r="J71" s="13" t="s">
        <v>17</v>
      </c>
      <c r="K71" s="13" t="s">
        <v>17</v>
      </c>
      <c r="L71" s="21">
        <f>SUM(J71:K71)</f>
        <v>0</v>
      </c>
      <c r="M71" s="13" t="s">
        <v>17</v>
      </c>
      <c r="N71" s="13" t="s">
        <v>17</v>
      </c>
      <c r="O71" s="21">
        <f>SUM(M71:N71)</f>
        <v>0</v>
      </c>
      <c r="P71" s="13" t="s">
        <v>17</v>
      </c>
      <c r="Q71" s="13" t="s">
        <v>17</v>
      </c>
      <c r="R71" s="21">
        <f>SUM(P71:Q71)</f>
        <v>0</v>
      </c>
      <c r="S71" s="13" t="s">
        <v>17</v>
      </c>
      <c r="T71" s="13" t="s">
        <v>17</v>
      </c>
      <c r="U71" s="21">
        <f>SUM(S71:T71)</f>
        <v>0</v>
      </c>
    </row>
    <row r="72" spans="1:21" ht="12.75">
      <c r="A72" s="12">
        <f>IF(B72&gt;0,A71+1," ")</f>
        <v>70</v>
      </c>
      <c r="B72" s="28">
        <v>180</v>
      </c>
      <c r="C72" s="14" t="s">
        <v>228</v>
      </c>
      <c r="D72" s="15">
        <f>SUM(I72,L72,O72,R72,U72)</f>
        <v>1</v>
      </c>
      <c r="E72" s="16">
        <f>$D$3-D72</f>
        <v>125</v>
      </c>
      <c r="F72" s="17">
        <f>D71-D72</f>
        <v>2</v>
      </c>
      <c r="G72" s="16">
        <v>1</v>
      </c>
      <c r="H72" s="13">
        <v>0</v>
      </c>
      <c r="I72" s="21">
        <f>SUM(G72:H72)</f>
        <v>1</v>
      </c>
      <c r="J72" s="13" t="s">
        <v>17</v>
      </c>
      <c r="K72" s="13" t="s">
        <v>17</v>
      </c>
      <c r="L72" s="21">
        <f>SUM(J72:K72)</f>
        <v>0</v>
      </c>
      <c r="M72" s="13" t="s">
        <v>17</v>
      </c>
      <c r="N72" s="13" t="s">
        <v>17</v>
      </c>
      <c r="O72" s="21">
        <f>SUM(M72:N72)</f>
        <v>0</v>
      </c>
      <c r="P72" s="13" t="s">
        <v>17</v>
      </c>
      <c r="Q72" s="13" t="s">
        <v>17</v>
      </c>
      <c r="R72" s="21">
        <f>SUM(P72:Q72)</f>
        <v>0</v>
      </c>
      <c r="S72" s="13" t="s">
        <v>17</v>
      </c>
      <c r="T72" s="13" t="s">
        <v>17</v>
      </c>
      <c r="U72" s="21">
        <f>SUM(S72:T72)</f>
        <v>0</v>
      </c>
    </row>
    <row r="73" spans="1:21" ht="12.75">
      <c r="A73" s="12">
        <f>IF(B73&gt;0,A72+1," ")</f>
        <v>71</v>
      </c>
      <c r="B73" s="13">
        <v>376</v>
      </c>
      <c r="C73" s="14" t="s">
        <v>135</v>
      </c>
      <c r="D73" s="15">
        <f>SUM(I73,L73,O73,R73,U73)</f>
        <v>1</v>
      </c>
      <c r="E73" s="16">
        <f>$D$3-D73</f>
        <v>125</v>
      </c>
      <c r="F73" s="17">
        <f>D72-D73</f>
        <v>0</v>
      </c>
      <c r="G73" s="16">
        <v>0</v>
      </c>
      <c r="H73" s="13">
        <v>0</v>
      </c>
      <c r="I73" s="21">
        <f>SUM(G73:H73)</f>
        <v>0</v>
      </c>
      <c r="J73" s="13" t="s">
        <v>17</v>
      </c>
      <c r="K73" s="13" t="s">
        <v>17</v>
      </c>
      <c r="L73" s="21">
        <f>SUM(J73:K73)</f>
        <v>0</v>
      </c>
      <c r="M73" s="13" t="s">
        <v>17</v>
      </c>
      <c r="N73" s="13" t="s">
        <v>17</v>
      </c>
      <c r="O73" s="21">
        <f>SUM(M73:N73)</f>
        <v>0</v>
      </c>
      <c r="P73" s="13" t="s">
        <v>17</v>
      </c>
      <c r="Q73" s="13" t="s">
        <v>17</v>
      </c>
      <c r="R73" s="21">
        <f>SUM(P73:Q73)</f>
        <v>0</v>
      </c>
      <c r="S73" s="13">
        <v>1</v>
      </c>
      <c r="T73" s="13" t="s">
        <v>17</v>
      </c>
      <c r="U73" s="21">
        <f>SUM(S73:T73)</f>
        <v>1</v>
      </c>
    </row>
    <row r="74" spans="1:21" ht="12.75">
      <c r="A74" s="12">
        <f>IF(B74&gt;0,A73+1," ")</f>
        <v>72</v>
      </c>
      <c r="B74" s="13">
        <v>77</v>
      </c>
      <c r="C74" s="14" t="s">
        <v>229</v>
      </c>
      <c r="D74" s="15">
        <f>SUM(I74,L74,O74,R74,U74)</f>
        <v>0</v>
      </c>
      <c r="E74" s="16">
        <f>$D$3-D74</f>
        <v>126</v>
      </c>
      <c r="F74" s="17">
        <f>D73-D74</f>
        <v>1</v>
      </c>
      <c r="G74" s="16">
        <v>0</v>
      </c>
      <c r="H74" s="13">
        <v>0</v>
      </c>
      <c r="I74" s="21">
        <f>SUM(G74:H74)</f>
        <v>0</v>
      </c>
      <c r="J74" s="13" t="s">
        <v>17</v>
      </c>
      <c r="K74" s="13" t="s">
        <v>17</v>
      </c>
      <c r="L74" s="21">
        <f>SUM(J74:K74)</f>
        <v>0</v>
      </c>
      <c r="M74" s="13" t="s">
        <v>17</v>
      </c>
      <c r="N74" s="13" t="s">
        <v>17</v>
      </c>
      <c r="O74" s="25">
        <f>SUM(M74:N74)</f>
        <v>0</v>
      </c>
      <c r="P74" s="13" t="s">
        <v>17</v>
      </c>
      <c r="Q74" s="13" t="s">
        <v>17</v>
      </c>
      <c r="R74" s="21">
        <f>SUM(P74:Q74)</f>
        <v>0</v>
      </c>
      <c r="S74" s="13" t="s">
        <v>17</v>
      </c>
      <c r="T74" s="13" t="s">
        <v>17</v>
      </c>
      <c r="U74" s="21">
        <f>SUM(S74:T74)</f>
        <v>0</v>
      </c>
    </row>
    <row r="75" spans="1:21" ht="12.75">
      <c r="A75" s="12">
        <f>IF(B75&gt;0,A74+1," ")</f>
        <v>73</v>
      </c>
      <c r="B75" s="13">
        <v>7</v>
      </c>
      <c r="C75" s="14" t="s">
        <v>230</v>
      </c>
      <c r="D75" s="15">
        <f>SUM(I75,L75,O75,R75,U75)</f>
        <v>0</v>
      </c>
      <c r="E75" s="16">
        <f>$D$3-D75</f>
        <v>126</v>
      </c>
      <c r="F75" s="17">
        <f>D74-D75</f>
        <v>0</v>
      </c>
      <c r="G75" s="16">
        <v>0</v>
      </c>
      <c r="H75" s="13">
        <v>0</v>
      </c>
      <c r="I75" s="21">
        <f>SUM(G75:H75)</f>
        <v>0</v>
      </c>
      <c r="J75" s="13">
        <v>0</v>
      </c>
      <c r="K75" s="13">
        <v>0</v>
      </c>
      <c r="L75" s="21">
        <f>SUM(J75:K75)</f>
        <v>0</v>
      </c>
      <c r="M75" s="13" t="s">
        <v>17</v>
      </c>
      <c r="N75" s="13" t="s">
        <v>17</v>
      </c>
      <c r="O75" s="21">
        <f>SUM(M75:N75)</f>
        <v>0</v>
      </c>
      <c r="P75" s="13" t="s">
        <v>17</v>
      </c>
      <c r="Q75" s="13" t="s">
        <v>17</v>
      </c>
      <c r="R75" s="21">
        <f>SUM(P75:Q75)</f>
        <v>0</v>
      </c>
      <c r="S75" s="13" t="s">
        <v>17</v>
      </c>
      <c r="T75" s="13" t="s">
        <v>17</v>
      </c>
      <c r="U75" s="21">
        <f>SUM(S75:T75)</f>
        <v>0</v>
      </c>
    </row>
    <row r="76" spans="1:21" ht="12.75">
      <c r="A76" s="12">
        <f>IF(B76&gt;0,A75+1," ")</f>
        <v>74</v>
      </c>
      <c r="B76" s="13">
        <v>47</v>
      </c>
      <c r="C76" s="14" t="s">
        <v>231</v>
      </c>
      <c r="D76" s="15">
        <f>SUM(I76,L76,O76,R76,U76)</f>
        <v>0</v>
      </c>
      <c r="E76" s="16">
        <f>$D$3-D76</f>
        <v>126</v>
      </c>
      <c r="F76" s="17">
        <f>D75-D76</f>
        <v>0</v>
      </c>
      <c r="G76" s="16">
        <v>0</v>
      </c>
      <c r="H76" s="13">
        <v>0</v>
      </c>
      <c r="I76" s="21">
        <f>SUM(G76:H76)</f>
        <v>0</v>
      </c>
      <c r="J76" s="13" t="s">
        <v>17</v>
      </c>
      <c r="K76" s="13" t="s">
        <v>17</v>
      </c>
      <c r="L76" s="21">
        <f>SUM(J76:K76)</f>
        <v>0</v>
      </c>
      <c r="M76" s="13" t="s">
        <v>17</v>
      </c>
      <c r="N76" s="13" t="s">
        <v>17</v>
      </c>
      <c r="O76" s="21">
        <f>SUM(M76:N76)</f>
        <v>0</v>
      </c>
      <c r="P76" s="13" t="s">
        <v>17</v>
      </c>
      <c r="Q76" s="13" t="s">
        <v>17</v>
      </c>
      <c r="R76" s="21">
        <f>SUM(P76:Q76)</f>
        <v>0</v>
      </c>
      <c r="S76" s="13" t="s">
        <v>17</v>
      </c>
      <c r="T76" s="13" t="s">
        <v>17</v>
      </c>
      <c r="U76" s="21">
        <f>SUM(S76:T76)</f>
        <v>0</v>
      </c>
    </row>
    <row r="77" spans="1:21" ht="12.75">
      <c r="A77" s="12">
        <f>IF(B77&gt;0,A76+1," ")</f>
        <v>75</v>
      </c>
      <c r="B77" s="13">
        <v>76</v>
      </c>
      <c r="C77" s="14" t="s">
        <v>232</v>
      </c>
      <c r="D77" s="15">
        <f>SUM(I77,L77,O77,R77,U77)</f>
        <v>0</v>
      </c>
      <c r="E77" s="16">
        <f>$D$3-D77</f>
        <v>126</v>
      </c>
      <c r="F77" s="17">
        <f>D76-D77</f>
        <v>0</v>
      </c>
      <c r="G77" s="16">
        <v>0</v>
      </c>
      <c r="H77" s="13" t="s">
        <v>17</v>
      </c>
      <c r="I77" s="21">
        <f>SUM(G77:H77)</f>
        <v>0</v>
      </c>
      <c r="J77" s="13" t="s">
        <v>17</v>
      </c>
      <c r="K77" s="13" t="s">
        <v>17</v>
      </c>
      <c r="L77" s="21">
        <f>SUM(J77:K77)</f>
        <v>0</v>
      </c>
      <c r="M77" s="13" t="s">
        <v>17</v>
      </c>
      <c r="N77" s="13" t="s">
        <v>17</v>
      </c>
      <c r="O77" s="21">
        <f>SUM(M77:N77)</f>
        <v>0</v>
      </c>
      <c r="P77" s="13" t="s">
        <v>17</v>
      </c>
      <c r="Q77" s="13" t="s">
        <v>17</v>
      </c>
      <c r="R77" s="21">
        <f>SUM(P77:Q77)</f>
        <v>0</v>
      </c>
      <c r="S77" s="13" t="s">
        <v>17</v>
      </c>
      <c r="T77" s="13" t="s">
        <v>17</v>
      </c>
      <c r="U77" s="21">
        <f>SUM(S77:T77)</f>
        <v>0</v>
      </c>
    </row>
    <row r="78" spans="1:21" ht="12.75">
      <c r="A78" s="12">
        <f>IF(B78&gt;0,A77+1," ")</f>
        <v>76</v>
      </c>
      <c r="B78" s="13">
        <v>55</v>
      </c>
      <c r="C78" s="14" t="s">
        <v>233</v>
      </c>
      <c r="D78" s="15">
        <f>SUM(I78,L78,O78,R78,U78)</f>
        <v>0</v>
      </c>
      <c r="E78" s="16">
        <f>$D$3-D78</f>
        <v>126</v>
      </c>
      <c r="F78" s="17">
        <f>D77-D78</f>
        <v>0</v>
      </c>
      <c r="G78" s="16">
        <v>0</v>
      </c>
      <c r="H78" s="13">
        <v>0</v>
      </c>
      <c r="I78" s="21">
        <f>SUM(G78:H78)</f>
        <v>0</v>
      </c>
      <c r="J78" s="13" t="s">
        <v>17</v>
      </c>
      <c r="K78" s="13" t="s">
        <v>17</v>
      </c>
      <c r="L78" s="21">
        <f>SUM(J78:K78)</f>
        <v>0</v>
      </c>
      <c r="M78" s="13" t="s">
        <v>17</v>
      </c>
      <c r="N78" s="13" t="s">
        <v>17</v>
      </c>
      <c r="O78" s="21">
        <f>SUM(M78:N78)</f>
        <v>0</v>
      </c>
      <c r="P78" s="13" t="s">
        <v>17</v>
      </c>
      <c r="Q78" s="13" t="s">
        <v>17</v>
      </c>
      <c r="R78" s="21">
        <f>SUM(P78:Q78)</f>
        <v>0</v>
      </c>
      <c r="S78" s="13" t="s">
        <v>17</v>
      </c>
      <c r="T78" s="13" t="s">
        <v>17</v>
      </c>
      <c r="U78" s="21">
        <f>SUM(S78:T78)</f>
        <v>0</v>
      </c>
    </row>
    <row r="79" spans="1:21" ht="12.75">
      <c r="A79" s="12">
        <f>IF(B79&gt;0,A78+1," ")</f>
        <v>77</v>
      </c>
      <c r="B79" s="13">
        <v>200</v>
      </c>
      <c r="C79" s="14" t="s">
        <v>234</v>
      </c>
      <c r="D79" s="15">
        <f>SUM(I79,L79,O79,R79,U79)</f>
        <v>0</v>
      </c>
      <c r="E79" s="16">
        <f>$D$3-D79</f>
        <v>126</v>
      </c>
      <c r="F79" s="17">
        <f>D78-D79</f>
        <v>0</v>
      </c>
      <c r="G79" s="16">
        <v>0</v>
      </c>
      <c r="H79" s="13">
        <v>0</v>
      </c>
      <c r="I79" s="21">
        <f>SUM(G79:H79)</f>
        <v>0</v>
      </c>
      <c r="J79" s="13" t="s">
        <v>17</v>
      </c>
      <c r="K79" s="13" t="s">
        <v>17</v>
      </c>
      <c r="L79" s="21">
        <f>SUM(J79:K79)</f>
        <v>0</v>
      </c>
      <c r="M79" s="13" t="s">
        <v>17</v>
      </c>
      <c r="N79" s="13" t="s">
        <v>17</v>
      </c>
      <c r="O79" s="21">
        <f>SUM(M79:N79)</f>
        <v>0</v>
      </c>
      <c r="P79" s="13" t="s">
        <v>17</v>
      </c>
      <c r="Q79" s="13" t="s">
        <v>17</v>
      </c>
      <c r="R79" s="21">
        <f>SUM(P79:Q79)</f>
        <v>0</v>
      </c>
      <c r="S79" s="13" t="s">
        <v>17</v>
      </c>
      <c r="T79" s="13" t="s">
        <v>17</v>
      </c>
      <c r="U79" s="21">
        <f>SUM(S79:T79)</f>
        <v>0</v>
      </c>
    </row>
    <row r="80" spans="1:21" ht="12.75">
      <c r="A80" s="12">
        <f>IF(B80&gt;0,A79+1," ")</f>
        <v>78</v>
      </c>
      <c r="B80" s="13">
        <v>292</v>
      </c>
      <c r="C80" s="14" t="s">
        <v>235</v>
      </c>
      <c r="D80" s="15">
        <f>SUM(I80,L80,O80,R80,U80)</f>
        <v>0</v>
      </c>
      <c r="E80" s="16">
        <f>$D$3-D80</f>
        <v>126</v>
      </c>
      <c r="F80" s="17">
        <f>D79-D80</f>
        <v>0</v>
      </c>
      <c r="G80" s="16">
        <v>0</v>
      </c>
      <c r="H80" s="13">
        <v>0</v>
      </c>
      <c r="I80" s="21">
        <f>SUM(G80:H80)</f>
        <v>0</v>
      </c>
      <c r="J80" s="13" t="s">
        <v>17</v>
      </c>
      <c r="K80" s="13" t="s">
        <v>17</v>
      </c>
      <c r="L80" s="21">
        <f>SUM(J80:K80)</f>
        <v>0</v>
      </c>
      <c r="M80" s="13" t="s">
        <v>17</v>
      </c>
      <c r="N80" s="13" t="s">
        <v>17</v>
      </c>
      <c r="O80" s="21">
        <f>SUM(M80:N80)</f>
        <v>0</v>
      </c>
      <c r="P80" s="13" t="s">
        <v>17</v>
      </c>
      <c r="Q80" s="13" t="s">
        <v>17</v>
      </c>
      <c r="R80" s="21">
        <f>SUM(P80:Q80)</f>
        <v>0</v>
      </c>
      <c r="S80" s="13" t="s">
        <v>17</v>
      </c>
      <c r="T80" s="13" t="s">
        <v>17</v>
      </c>
      <c r="U80" s="21">
        <f>SUM(S80:T80)</f>
        <v>0</v>
      </c>
    </row>
    <row r="81" spans="1:21" ht="12.75">
      <c r="A81" s="12">
        <f>IF(B81&gt;0,A80+1," ")</f>
        <v>79</v>
      </c>
      <c r="B81" s="13">
        <v>89</v>
      </c>
      <c r="C81" s="14" t="s">
        <v>236</v>
      </c>
      <c r="D81" s="15">
        <f>SUM(I81,L81,O81,R81,U81)</f>
        <v>0</v>
      </c>
      <c r="E81" s="16">
        <f>$D$3-D81</f>
        <v>126</v>
      </c>
      <c r="F81" s="17">
        <f>D80-D81</f>
        <v>0</v>
      </c>
      <c r="G81" s="16">
        <v>0</v>
      </c>
      <c r="H81" s="13">
        <v>0</v>
      </c>
      <c r="I81" s="21">
        <f>SUM(G81:H81)</f>
        <v>0</v>
      </c>
      <c r="J81" s="13" t="s">
        <v>17</v>
      </c>
      <c r="K81" s="13" t="s">
        <v>17</v>
      </c>
      <c r="L81" s="21">
        <f>SUM(J81:K81)</f>
        <v>0</v>
      </c>
      <c r="M81" s="13">
        <v>0</v>
      </c>
      <c r="N81" s="13">
        <v>0</v>
      </c>
      <c r="O81" s="21">
        <f>SUM(M81:N81)</f>
        <v>0</v>
      </c>
      <c r="P81" s="13" t="s">
        <v>17</v>
      </c>
      <c r="Q81" s="13" t="s">
        <v>17</v>
      </c>
      <c r="R81" s="21">
        <f>SUM(P81:Q81)</f>
        <v>0</v>
      </c>
      <c r="S81" s="13" t="s">
        <v>17</v>
      </c>
      <c r="T81" s="13" t="s">
        <v>17</v>
      </c>
      <c r="U81" s="21">
        <f>SUM(S81:T81)</f>
        <v>0</v>
      </c>
    </row>
    <row r="82" spans="1:21" ht="12.75">
      <c r="A82" s="12">
        <f>IF(B82&gt;0,A81+1," ")</f>
        <v>80</v>
      </c>
      <c r="B82" s="28">
        <v>165</v>
      </c>
      <c r="C82" s="14" t="s">
        <v>237</v>
      </c>
      <c r="D82" s="15">
        <f>SUM(I82,L82,O82,R82,U82)</f>
        <v>0</v>
      </c>
      <c r="E82" s="16">
        <f>$D$3-D82</f>
        <v>126</v>
      </c>
      <c r="F82" s="17">
        <f>D81-D82</f>
        <v>0</v>
      </c>
      <c r="G82" s="16">
        <v>0</v>
      </c>
      <c r="H82" s="13">
        <v>0</v>
      </c>
      <c r="I82" s="21">
        <f>SUM(G82:H82)</f>
        <v>0</v>
      </c>
      <c r="J82" s="13" t="s">
        <v>17</v>
      </c>
      <c r="K82" s="13" t="s">
        <v>17</v>
      </c>
      <c r="L82" s="21">
        <f>SUM(J82:K82)</f>
        <v>0</v>
      </c>
      <c r="M82" s="13" t="s">
        <v>17</v>
      </c>
      <c r="N82" s="13" t="s">
        <v>17</v>
      </c>
      <c r="O82" s="21">
        <f>SUM(M82:N82)</f>
        <v>0</v>
      </c>
      <c r="P82" s="13" t="s">
        <v>17</v>
      </c>
      <c r="Q82" s="13" t="s">
        <v>17</v>
      </c>
      <c r="R82" s="21">
        <f>SUM(P82:Q82)</f>
        <v>0</v>
      </c>
      <c r="S82" s="13" t="s">
        <v>17</v>
      </c>
      <c r="T82" s="13" t="s">
        <v>17</v>
      </c>
      <c r="U82" s="21">
        <f>SUM(S82:T82)</f>
        <v>0</v>
      </c>
    </row>
    <row r="83" spans="1:21" ht="12.75">
      <c r="A83" s="12">
        <f>IF(B83&gt;0,A82+1," ")</f>
        <v>81</v>
      </c>
      <c r="B83" s="13">
        <v>233</v>
      </c>
      <c r="C83" s="14" t="s">
        <v>238</v>
      </c>
      <c r="D83" s="15">
        <f>SUM(I83,L83,O83,R83,U83)</f>
        <v>0</v>
      </c>
      <c r="E83" s="16">
        <f>$D$3-D83</f>
        <v>126</v>
      </c>
      <c r="F83" s="17">
        <f>D82-D83</f>
        <v>0</v>
      </c>
      <c r="G83" s="16">
        <v>0</v>
      </c>
      <c r="H83" s="13">
        <v>0</v>
      </c>
      <c r="I83" s="21">
        <f>SUM(G83:H83)</f>
        <v>0</v>
      </c>
      <c r="J83" s="13">
        <v>0</v>
      </c>
      <c r="K83" s="13">
        <v>0</v>
      </c>
      <c r="L83" s="21">
        <f>SUM(J83:K83)</f>
        <v>0</v>
      </c>
      <c r="M83" s="13">
        <v>0</v>
      </c>
      <c r="N83" s="13">
        <v>0</v>
      </c>
      <c r="O83" s="21">
        <f>SUM(M83:N83)</f>
        <v>0</v>
      </c>
      <c r="P83" s="13" t="s">
        <v>17</v>
      </c>
      <c r="Q83" s="13" t="s">
        <v>17</v>
      </c>
      <c r="R83" s="21">
        <f>SUM(P83:Q83)</f>
        <v>0</v>
      </c>
      <c r="S83" s="13" t="s">
        <v>17</v>
      </c>
      <c r="T83" s="13" t="s">
        <v>17</v>
      </c>
      <c r="U83" s="21">
        <f>SUM(S83:T83)</f>
        <v>0</v>
      </c>
    </row>
    <row r="84" spans="1:21" ht="12.75">
      <c r="A84" s="12">
        <f>IF(B84&gt;0,A83+1," ")</f>
        <v>82</v>
      </c>
      <c r="B84" s="13">
        <v>666</v>
      </c>
      <c r="C84" s="14" t="s">
        <v>239</v>
      </c>
      <c r="D84" s="15">
        <f>SUM(I84,L84,O84,R84,U84)</f>
        <v>0</v>
      </c>
      <c r="E84" s="16">
        <f>$D$3-D84</f>
        <v>126</v>
      </c>
      <c r="F84" s="17">
        <f>D83-D84</f>
        <v>0</v>
      </c>
      <c r="G84" s="16">
        <v>0</v>
      </c>
      <c r="H84" s="13">
        <v>0</v>
      </c>
      <c r="I84" s="21">
        <f>SUM(G84:H84)</f>
        <v>0</v>
      </c>
      <c r="J84" s="13">
        <v>0</v>
      </c>
      <c r="K84" s="13">
        <v>0</v>
      </c>
      <c r="L84" s="21">
        <f>SUM(J84:K84)</f>
        <v>0</v>
      </c>
      <c r="M84" s="13" t="s">
        <v>17</v>
      </c>
      <c r="N84" s="13" t="s">
        <v>17</v>
      </c>
      <c r="O84" s="21">
        <f>SUM(M84:N84)</f>
        <v>0</v>
      </c>
      <c r="P84" s="13" t="s">
        <v>17</v>
      </c>
      <c r="Q84" s="13" t="s">
        <v>17</v>
      </c>
      <c r="R84" s="21">
        <f>SUM(P84:Q84)</f>
        <v>0</v>
      </c>
      <c r="S84" s="13" t="s">
        <v>17</v>
      </c>
      <c r="T84" s="13" t="s">
        <v>17</v>
      </c>
      <c r="U84" s="21">
        <f>SUM(S84:T84)</f>
        <v>0</v>
      </c>
    </row>
    <row r="85" spans="1:21" ht="12.75">
      <c r="A85" s="12">
        <f>IF(B85&gt;0,A84+1," ")</f>
        <v>83</v>
      </c>
      <c r="B85" s="13">
        <v>898</v>
      </c>
      <c r="C85" s="14" t="s">
        <v>240</v>
      </c>
      <c r="D85" s="15">
        <f>SUM(I85,L85,O85,R85,U85)</f>
        <v>0</v>
      </c>
      <c r="E85" s="16">
        <f>$D$3-D85</f>
        <v>126</v>
      </c>
      <c r="F85" s="17">
        <f>D84-D85</f>
        <v>0</v>
      </c>
      <c r="G85" s="16">
        <v>0</v>
      </c>
      <c r="H85" s="13">
        <v>0</v>
      </c>
      <c r="I85" s="21">
        <f>SUM(G85:H85)</f>
        <v>0</v>
      </c>
      <c r="J85" s="13" t="s">
        <v>17</v>
      </c>
      <c r="K85" s="13" t="s">
        <v>17</v>
      </c>
      <c r="L85" s="21">
        <f>SUM(J85:K85)</f>
        <v>0</v>
      </c>
      <c r="M85" s="13" t="s">
        <v>17</v>
      </c>
      <c r="N85" s="13" t="s">
        <v>17</v>
      </c>
      <c r="O85" s="21">
        <f>SUM(M85:N85)</f>
        <v>0</v>
      </c>
      <c r="P85" s="13" t="s">
        <v>17</v>
      </c>
      <c r="Q85" s="13" t="s">
        <v>17</v>
      </c>
      <c r="R85" s="21">
        <f>SUM(P85:Q85)</f>
        <v>0</v>
      </c>
      <c r="S85" s="13" t="s">
        <v>17</v>
      </c>
      <c r="T85" s="13" t="s">
        <v>17</v>
      </c>
      <c r="U85" s="21">
        <f>SUM(S85:T85)</f>
        <v>0</v>
      </c>
    </row>
    <row r="86" spans="1:21" ht="12.75">
      <c r="A86" s="12">
        <f>IF(B86&gt;0,A85+1," ")</f>
        <v>84</v>
      </c>
      <c r="B86" s="13">
        <v>232</v>
      </c>
      <c r="C86" s="14" t="s">
        <v>241</v>
      </c>
      <c r="D86" s="15">
        <f>SUM(I86,L86,O86,R86,U86)</f>
        <v>0</v>
      </c>
      <c r="E86" s="16">
        <f>$D$3-D86</f>
        <v>126</v>
      </c>
      <c r="F86" s="17">
        <f>D85-D86</f>
        <v>0</v>
      </c>
      <c r="G86" s="16">
        <v>0</v>
      </c>
      <c r="H86" s="13">
        <v>0</v>
      </c>
      <c r="I86" s="21">
        <f>SUM(G86:H86)</f>
        <v>0</v>
      </c>
      <c r="J86" s="13" t="s">
        <v>17</v>
      </c>
      <c r="K86" s="13" t="s">
        <v>17</v>
      </c>
      <c r="L86" s="21">
        <f>SUM(J86:K86)</f>
        <v>0</v>
      </c>
      <c r="M86" s="13" t="s">
        <v>17</v>
      </c>
      <c r="N86" s="13" t="s">
        <v>17</v>
      </c>
      <c r="O86" s="21">
        <f>SUM(M86:N86)</f>
        <v>0</v>
      </c>
      <c r="P86" s="13" t="s">
        <v>17</v>
      </c>
      <c r="Q86" s="13" t="s">
        <v>17</v>
      </c>
      <c r="R86" s="21">
        <f>SUM(P86:Q86)</f>
        <v>0</v>
      </c>
      <c r="S86" s="13" t="s">
        <v>17</v>
      </c>
      <c r="T86" s="13" t="s">
        <v>17</v>
      </c>
      <c r="U86" s="21">
        <f>SUM(S86:T86)</f>
        <v>0</v>
      </c>
    </row>
    <row r="87" spans="1:21" ht="12.75">
      <c r="A87" s="12">
        <f>IF(B87&gt;0,A86+1," ")</f>
        <v>85</v>
      </c>
      <c r="B87" s="13">
        <v>633</v>
      </c>
      <c r="C87" s="14" t="s">
        <v>242</v>
      </c>
      <c r="D87" s="15">
        <f>SUM(I87,L87,O87,R87,U87)</f>
        <v>0</v>
      </c>
      <c r="E87" s="16">
        <f>$D$3-D87</f>
        <v>126</v>
      </c>
      <c r="F87" s="17">
        <f>D86-D87</f>
        <v>0</v>
      </c>
      <c r="G87" s="16">
        <v>0</v>
      </c>
      <c r="H87" s="13">
        <v>0</v>
      </c>
      <c r="I87" s="21">
        <f>SUM(G87:H87)</f>
        <v>0</v>
      </c>
      <c r="J87" s="13">
        <v>0</v>
      </c>
      <c r="K87" s="13">
        <v>0</v>
      </c>
      <c r="L87" s="21">
        <f>SUM(J87:K87)</f>
        <v>0</v>
      </c>
      <c r="M87" s="13">
        <v>0</v>
      </c>
      <c r="N87" s="13">
        <v>0</v>
      </c>
      <c r="O87" s="21">
        <f>SUM(M87:N87)</f>
        <v>0</v>
      </c>
      <c r="P87" s="13" t="s">
        <v>17</v>
      </c>
      <c r="Q87" s="13" t="s">
        <v>17</v>
      </c>
      <c r="R87" s="21">
        <f>SUM(P87:Q87)</f>
        <v>0</v>
      </c>
      <c r="S87" s="13" t="s">
        <v>17</v>
      </c>
      <c r="T87" s="13" t="s">
        <v>17</v>
      </c>
      <c r="U87" s="21">
        <f>SUM(S87:T87)</f>
        <v>0</v>
      </c>
    </row>
    <row r="88" spans="1:21" ht="12.75">
      <c r="A88" s="12">
        <f>IF(B88&gt;0,A87+1," ")</f>
        <v>86</v>
      </c>
      <c r="B88" s="13">
        <v>513</v>
      </c>
      <c r="C88" s="14" t="s">
        <v>243</v>
      </c>
      <c r="D88" s="15">
        <f>SUM(I88,L88,O88,R88,U88)</f>
        <v>0</v>
      </c>
      <c r="E88" s="16">
        <f>$D$3-D88</f>
        <v>126</v>
      </c>
      <c r="F88" s="17">
        <f>D87-D88</f>
        <v>0</v>
      </c>
      <c r="G88" s="16">
        <v>0</v>
      </c>
      <c r="H88" s="13">
        <v>0</v>
      </c>
      <c r="I88" s="21">
        <f>SUM(G88:H88)</f>
        <v>0</v>
      </c>
      <c r="J88" s="13" t="s">
        <v>17</v>
      </c>
      <c r="K88" s="13" t="s">
        <v>17</v>
      </c>
      <c r="L88" s="21">
        <f>SUM(J88:K88)</f>
        <v>0</v>
      </c>
      <c r="M88" s="13">
        <v>0</v>
      </c>
      <c r="N88" s="13">
        <v>0</v>
      </c>
      <c r="O88" s="21">
        <f>SUM(M88:N88)</f>
        <v>0</v>
      </c>
      <c r="P88" s="13" t="s">
        <v>17</v>
      </c>
      <c r="Q88" s="13" t="s">
        <v>17</v>
      </c>
      <c r="R88" s="21">
        <f>SUM(P88:Q88)</f>
        <v>0</v>
      </c>
      <c r="S88" s="13" t="s">
        <v>17</v>
      </c>
      <c r="T88" s="13" t="s">
        <v>17</v>
      </c>
      <c r="U88" s="21">
        <f>SUM(S88:T88)</f>
        <v>0</v>
      </c>
    </row>
    <row r="89" spans="1:21" ht="12.75">
      <c r="A89" s="12">
        <f>IF(B89&gt;0,A88+1," ")</f>
        <v>87</v>
      </c>
      <c r="B89" s="28">
        <v>514</v>
      </c>
      <c r="C89" s="14" t="s">
        <v>244</v>
      </c>
      <c r="D89" s="15">
        <f>SUM(I89,L89,O89,R89,U89)</f>
        <v>0</v>
      </c>
      <c r="E89" s="16">
        <f>$D$3-D89</f>
        <v>126</v>
      </c>
      <c r="F89" s="17">
        <f>D88-D89</f>
        <v>0</v>
      </c>
      <c r="G89" s="16">
        <v>0</v>
      </c>
      <c r="H89" s="13" t="s">
        <v>17</v>
      </c>
      <c r="I89" s="21">
        <f>SUM(G89:H89)</f>
        <v>0</v>
      </c>
      <c r="J89" s="13">
        <v>0</v>
      </c>
      <c r="K89" s="13">
        <v>0</v>
      </c>
      <c r="L89" s="21">
        <f>SUM(J89:K89)</f>
        <v>0</v>
      </c>
      <c r="M89" s="13">
        <v>0</v>
      </c>
      <c r="N89" s="13" t="s">
        <v>17</v>
      </c>
      <c r="O89" s="21">
        <f>SUM(M89:N89)</f>
        <v>0</v>
      </c>
      <c r="P89" s="13" t="s">
        <v>17</v>
      </c>
      <c r="Q89" s="13" t="s">
        <v>17</v>
      </c>
      <c r="R89" s="21">
        <f>SUM(P89:Q89)</f>
        <v>0</v>
      </c>
      <c r="S89" s="13" t="s">
        <v>17</v>
      </c>
      <c r="T89" s="13" t="s">
        <v>17</v>
      </c>
      <c r="U89" s="21">
        <f>SUM(S89:T89)</f>
        <v>0</v>
      </c>
    </row>
    <row r="90" spans="1:21" ht="12.75">
      <c r="A90" s="12">
        <f>IF(B90&gt;0,A89+1," ")</f>
        <v>88</v>
      </c>
      <c r="B90" s="13">
        <v>319</v>
      </c>
      <c r="C90" s="14" t="s">
        <v>245</v>
      </c>
      <c r="D90" s="15">
        <f>SUM(I90,L90,O90,R90,U90)</f>
        <v>0</v>
      </c>
      <c r="E90" s="16">
        <f>$D$3-D90</f>
        <v>126</v>
      </c>
      <c r="F90" s="17">
        <f>D89-D90</f>
        <v>0</v>
      </c>
      <c r="G90" s="16">
        <v>0</v>
      </c>
      <c r="H90" s="13">
        <v>0</v>
      </c>
      <c r="I90" s="21">
        <f>SUM(G90:H90)</f>
        <v>0</v>
      </c>
      <c r="J90" s="13">
        <v>0</v>
      </c>
      <c r="K90" s="13">
        <v>0</v>
      </c>
      <c r="L90" s="21">
        <f>SUM(J90:K90)</f>
        <v>0</v>
      </c>
      <c r="M90" s="13" t="s">
        <v>17</v>
      </c>
      <c r="N90" s="13" t="s">
        <v>17</v>
      </c>
      <c r="O90" s="21">
        <f>SUM(M90:N90)</f>
        <v>0</v>
      </c>
      <c r="P90" s="13" t="s">
        <v>17</v>
      </c>
      <c r="Q90" s="13" t="s">
        <v>17</v>
      </c>
      <c r="R90" s="21">
        <f>SUM(P90:Q90)</f>
        <v>0</v>
      </c>
      <c r="S90" s="13" t="s">
        <v>17</v>
      </c>
      <c r="T90" s="13" t="s">
        <v>17</v>
      </c>
      <c r="U90" s="21">
        <f>SUM(S90:T90)</f>
        <v>0</v>
      </c>
    </row>
    <row r="91" spans="1:21" ht="12.75">
      <c r="A91" s="12">
        <f>IF(B91&gt;0,A90+1," ")</f>
        <v>89</v>
      </c>
      <c r="B91" s="13">
        <v>31</v>
      </c>
      <c r="C91" s="14" t="s">
        <v>246</v>
      </c>
      <c r="D91" s="15">
        <f>SUM(I91,L91,O91,R91,U91)</f>
        <v>0</v>
      </c>
      <c r="E91" s="16">
        <f>$D$3-D91</f>
        <v>126</v>
      </c>
      <c r="F91" s="17">
        <f>D90-D91</f>
        <v>0</v>
      </c>
      <c r="G91" s="16">
        <v>0</v>
      </c>
      <c r="H91" s="13">
        <v>0</v>
      </c>
      <c r="I91" s="21">
        <f>SUM(G91:H91)</f>
        <v>0</v>
      </c>
      <c r="J91" s="13" t="s">
        <v>17</v>
      </c>
      <c r="K91" s="13" t="s">
        <v>17</v>
      </c>
      <c r="L91" s="21">
        <f>SUM(J91:K91)</f>
        <v>0</v>
      </c>
      <c r="M91" s="13" t="s">
        <v>17</v>
      </c>
      <c r="N91" s="13" t="s">
        <v>17</v>
      </c>
      <c r="O91" s="21">
        <f>SUM(M91:N91)</f>
        <v>0</v>
      </c>
      <c r="P91" s="13" t="s">
        <v>17</v>
      </c>
      <c r="Q91" s="13" t="s">
        <v>17</v>
      </c>
      <c r="R91" s="21">
        <f>SUM(P91:Q91)</f>
        <v>0</v>
      </c>
      <c r="S91" s="13" t="s">
        <v>17</v>
      </c>
      <c r="T91" s="13" t="s">
        <v>17</v>
      </c>
      <c r="U91" s="21">
        <f>SUM(S91:T91)</f>
        <v>0</v>
      </c>
    </row>
    <row r="92" spans="1:21" ht="12.75">
      <c r="A92" s="12">
        <f>IF(B92&gt;0,A91+1," ")</f>
        <v>90</v>
      </c>
      <c r="B92" s="13">
        <v>225</v>
      </c>
      <c r="C92" s="14" t="s">
        <v>247</v>
      </c>
      <c r="D92" s="15">
        <f>SUM(I92,L92,O92,R92,U92)</f>
        <v>0</v>
      </c>
      <c r="E92" s="16">
        <f>$D$3-D92</f>
        <v>126</v>
      </c>
      <c r="F92" s="17">
        <f>D91-D92</f>
        <v>0</v>
      </c>
      <c r="G92" s="16">
        <v>0</v>
      </c>
      <c r="H92" s="13">
        <v>0</v>
      </c>
      <c r="I92" s="21">
        <f>SUM(G92:H92)</f>
        <v>0</v>
      </c>
      <c r="J92" s="13" t="s">
        <v>17</v>
      </c>
      <c r="K92" s="13" t="s">
        <v>17</v>
      </c>
      <c r="L92" s="21">
        <f>SUM(J92:K92)</f>
        <v>0</v>
      </c>
      <c r="M92" s="13" t="s">
        <v>17</v>
      </c>
      <c r="N92" s="13" t="s">
        <v>17</v>
      </c>
      <c r="O92" s="21">
        <f>SUM(M92:N92)</f>
        <v>0</v>
      </c>
      <c r="P92" s="13" t="s">
        <v>17</v>
      </c>
      <c r="Q92" s="13" t="s">
        <v>17</v>
      </c>
      <c r="R92" s="21">
        <f>SUM(P92:Q92)</f>
        <v>0</v>
      </c>
      <c r="S92" s="13" t="s">
        <v>17</v>
      </c>
      <c r="T92" s="13" t="s">
        <v>17</v>
      </c>
      <c r="U92" s="21">
        <f>SUM(S92:T92)</f>
        <v>0</v>
      </c>
    </row>
    <row r="93" spans="1:21" ht="12.75">
      <c r="A93" s="12">
        <f>IF(B93&gt;0,A92+1," ")</f>
        <v>91</v>
      </c>
      <c r="B93" s="13">
        <v>718</v>
      </c>
      <c r="C93" s="14" t="s">
        <v>248</v>
      </c>
      <c r="D93" s="15">
        <f>SUM(I93,L93,O93,R93,U93)</f>
        <v>0</v>
      </c>
      <c r="E93" s="16">
        <f>$D$3-D93</f>
        <v>126</v>
      </c>
      <c r="F93" s="17">
        <f>D92-D93</f>
        <v>0</v>
      </c>
      <c r="G93" s="16">
        <v>0</v>
      </c>
      <c r="H93" s="13">
        <v>0</v>
      </c>
      <c r="I93" s="21">
        <f>SUM(G93:H93)</f>
        <v>0</v>
      </c>
      <c r="J93" s="13" t="s">
        <v>17</v>
      </c>
      <c r="K93" s="13" t="s">
        <v>17</v>
      </c>
      <c r="L93" s="21">
        <f>SUM(J93:K93)</f>
        <v>0</v>
      </c>
      <c r="M93" s="13" t="s">
        <v>17</v>
      </c>
      <c r="N93" s="13" t="s">
        <v>17</v>
      </c>
      <c r="O93" s="21">
        <f>SUM(M93:N93)</f>
        <v>0</v>
      </c>
      <c r="P93" s="13" t="s">
        <v>17</v>
      </c>
      <c r="Q93" s="13" t="s">
        <v>17</v>
      </c>
      <c r="R93" s="21">
        <f>SUM(P93:Q93)</f>
        <v>0</v>
      </c>
      <c r="S93" s="13" t="s">
        <v>17</v>
      </c>
      <c r="T93" s="13" t="s">
        <v>17</v>
      </c>
      <c r="U93" s="25">
        <f>SUM(S93:T93)</f>
        <v>0</v>
      </c>
    </row>
    <row r="94" spans="1:21" ht="12.75">
      <c r="A94" s="12">
        <f>IF(B94&gt;0,A93+1," ")</f>
        <v>92</v>
      </c>
      <c r="B94" s="13">
        <v>66</v>
      </c>
      <c r="C94" s="14" t="s">
        <v>249</v>
      </c>
      <c r="D94" s="15">
        <f>SUM(I94,L94,O94,R94,U94)</f>
        <v>0</v>
      </c>
      <c r="E94" s="16">
        <f>$D$3-D94</f>
        <v>126</v>
      </c>
      <c r="F94" s="17">
        <f>D93-D94</f>
        <v>0</v>
      </c>
      <c r="G94" s="16">
        <v>0</v>
      </c>
      <c r="H94" s="13">
        <v>0</v>
      </c>
      <c r="I94" s="21">
        <f>SUM(G94:H94)</f>
        <v>0</v>
      </c>
      <c r="J94" s="13" t="s">
        <v>17</v>
      </c>
      <c r="K94" s="13" t="s">
        <v>17</v>
      </c>
      <c r="L94" s="21">
        <f>SUM(J94:K94)</f>
        <v>0</v>
      </c>
      <c r="M94" s="13" t="s">
        <v>17</v>
      </c>
      <c r="N94" s="13" t="s">
        <v>17</v>
      </c>
      <c r="O94" s="21">
        <f>SUM(M94:N94)</f>
        <v>0</v>
      </c>
      <c r="P94" s="13" t="s">
        <v>17</v>
      </c>
      <c r="Q94" s="13" t="s">
        <v>17</v>
      </c>
      <c r="R94" s="21">
        <f>SUM(P94:Q94)</f>
        <v>0</v>
      </c>
      <c r="S94" s="13" t="s">
        <v>17</v>
      </c>
      <c r="T94" s="13" t="s">
        <v>17</v>
      </c>
      <c r="U94" s="21">
        <f>SUM(S94:T94)</f>
        <v>0</v>
      </c>
    </row>
    <row r="95" spans="1:21" ht="12.75">
      <c r="A95" s="12">
        <f>IF(B95&gt;0,A94+1," ")</f>
        <v>93</v>
      </c>
      <c r="B95" s="13">
        <v>385</v>
      </c>
      <c r="C95" s="14" t="s">
        <v>250</v>
      </c>
      <c r="D95" s="15">
        <f>SUM(I95,L95,O95,R95,U95)</f>
        <v>0</v>
      </c>
      <c r="E95" s="16">
        <f>$D$3-D95</f>
        <v>126</v>
      </c>
      <c r="F95" s="17">
        <f>D94-D95</f>
        <v>0</v>
      </c>
      <c r="G95" s="16">
        <v>0</v>
      </c>
      <c r="H95" s="13">
        <v>0</v>
      </c>
      <c r="I95" s="21">
        <f>SUM(G95:H95)</f>
        <v>0</v>
      </c>
      <c r="J95" s="13">
        <v>0</v>
      </c>
      <c r="K95" s="13">
        <v>0</v>
      </c>
      <c r="L95" s="21">
        <f>SUM(J95:K95)</f>
        <v>0</v>
      </c>
      <c r="M95" s="13">
        <v>0</v>
      </c>
      <c r="N95" s="13">
        <v>0</v>
      </c>
      <c r="O95" s="21">
        <f>SUM(M95:N95)</f>
        <v>0</v>
      </c>
      <c r="P95" s="13">
        <v>0</v>
      </c>
      <c r="Q95" s="13">
        <v>0</v>
      </c>
      <c r="R95" s="21">
        <f>SUM(P95:Q95)</f>
        <v>0</v>
      </c>
      <c r="S95" s="13">
        <v>0</v>
      </c>
      <c r="T95" s="13">
        <v>0</v>
      </c>
      <c r="U95" s="21">
        <f>SUM(S95:T95)</f>
        <v>0</v>
      </c>
    </row>
    <row r="96" spans="1:21" ht="12.75">
      <c r="A96" s="12">
        <f>IF(B96&gt;0,A95+1," ")</f>
        <v>94</v>
      </c>
      <c r="B96" s="13">
        <v>212</v>
      </c>
      <c r="C96" s="14" t="s">
        <v>251</v>
      </c>
      <c r="D96" s="15">
        <f>SUM(I96,L96,O96,R96,U96)</f>
        <v>0</v>
      </c>
      <c r="E96" s="16">
        <f>$D$3-D96</f>
        <v>126</v>
      </c>
      <c r="F96" s="17">
        <f>D95-D96</f>
        <v>0</v>
      </c>
      <c r="G96" s="16">
        <v>0</v>
      </c>
      <c r="H96" s="13">
        <v>0</v>
      </c>
      <c r="I96" s="21">
        <f>SUM(G96:H96)</f>
        <v>0</v>
      </c>
      <c r="J96" s="13">
        <v>0</v>
      </c>
      <c r="K96" s="13">
        <v>0</v>
      </c>
      <c r="L96" s="21">
        <f>SUM(J96:K96)</f>
        <v>0</v>
      </c>
      <c r="M96" s="13">
        <v>0</v>
      </c>
      <c r="N96" s="13">
        <v>0</v>
      </c>
      <c r="O96" s="21">
        <f>SUM(M96:N96)</f>
        <v>0</v>
      </c>
      <c r="P96" s="13">
        <v>0</v>
      </c>
      <c r="Q96" s="13">
        <v>0</v>
      </c>
      <c r="R96" s="21">
        <f>SUM(P96:Q96)</f>
        <v>0</v>
      </c>
      <c r="S96" s="13">
        <v>0</v>
      </c>
      <c r="T96" s="13">
        <v>0</v>
      </c>
      <c r="U96" s="21">
        <f>SUM(S96:T96)</f>
        <v>0</v>
      </c>
    </row>
    <row r="97" spans="1:21" ht="12.75">
      <c r="A97" s="12">
        <f>IF(B97&gt;0,A96+1," ")</f>
        <v>95</v>
      </c>
      <c r="B97" s="13">
        <v>417</v>
      </c>
      <c r="C97" s="14" t="s">
        <v>252</v>
      </c>
      <c r="D97" s="15">
        <f>SUM(I97,L97,O97,R97,U97)</f>
        <v>0</v>
      </c>
      <c r="E97" s="16">
        <f>$D$3-D97</f>
        <v>126</v>
      </c>
      <c r="F97" s="17">
        <f>D96-D97</f>
        <v>0</v>
      </c>
      <c r="G97" s="16">
        <v>0</v>
      </c>
      <c r="H97" s="13">
        <v>0</v>
      </c>
      <c r="I97" s="21">
        <f>SUM(G97:H97)</f>
        <v>0</v>
      </c>
      <c r="J97" s="13">
        <v>0</v>
      </c>
      <c r="K97" s="13">
        <v>0</v>
      </c>
      <c r="L97" s="21">
        <f>SUM(J97:K97)</f>
        <v>0</v>
      </c>
      <c r="M97" s="13" t="s">
        <v>17</v>
      </c>
      <c r="N97" s="13" t="s">
        <v>17</v>
      </c>
      <c r="O97" s="21">
        <f>SUM(M97:N97)</f>
        <v>0</v>
      </c>
      <c r="P97" s="13" t="s">
        <v>17</v>
      </c>
      <c r="Q97" s="13" t="s">
        <v>17</v>
      </c>
      <c r="R97" s="21">
        <f>SUM(P97:Q97)</f>
        <v>0</v>
      </c>
      <c r="S97" s="13" t="s">
        <v>17</v>
      </c>
      <c r="T97" s="13" t="s">
        <v>17</v>
      </c>
      <c r="U97" s="21">
        <f>SUM(S97:T97)</f>
        <v>0</v>
      </c>
    </row>
    <row r="98" spans="1:21" ht="12.75">
      <c r="A98" s="12">
        <f>IF(B98&gt;0,A97+1," ")</f>
        <v>96</v>
      </c>
      <c r="B98" s="13">
        <v>155</v>
      </c>
      <c r="C98" s="14" t="s">
        <v>253</v>
      </c>
      <c r="D98" s="15">
        <f>SUM(I98,L98,O98,R98,U98)</f>
        <v>0</v>
      </c>
      <c r="E98" s="16">
        <f>$D$3-D98</f>
        <v>126</v>
      </c>
      <c r="F98" s="17">
        <f>D97-D98</f>
        <v>0</v>
      </c>
      <c r="G98" s="16">
        <v>0</v>
      </c>
      <c r="H98" s="13">
        <v>0</v>
      </c>
      <c r="I98" s="21">
        <f>SUM(G98:H98)</f>
        <v>0</v>
      </c>
      <c r="J98" s="13" t="s">
        <v>17</v>
      </c>
      <c r="K98" s="13" t="s">
        <v>17</v>
      </c>
      <c r="L98" s="21">
        <f>SUM(J98:K98)</f>
        <v>0</v>
      </c>
      <c r="M98" s="13" t="s">
        <v>17</v>
      </c>
      <c r="N98" s="13" t="s">
        <v>17</v>
      </c>
      <c r="O98" s="21">
        <f>SUM(M98:N98)</f>
        <v>0</v>
      </c>
      <c r="P98" s="13" t="s">
        <v>17</v>
      </c>
      <c r="Q98" s="13" t="s">
        <v>17</v>
      </c>
      <c r="R98" s="21">
        <f>SUM(P98:Q98)</f>
        <v>0</v>
      </c>
      <c r="S98" s="13" t="s">
        <v>17</v>
      </c>
      <c r="T98" s="13" t="s">
        <v>17</v>
      </c>
      <c r="U98" s="21">
        <f>SUM(S98:T98)</f>
        <v>0</v>
      </c>
    </row>
    <row r="99" spans="1:21" ht="15.75" customHeight="1">
      <c r="A99" s="12">
        <f>IF(B99&gt;0,A98+1," ")</f>
        <v>97</v>
      </c>
      <c r="B99" s="13">
        <v>82</v>
      </c>
      <c r="C99" s="14" t="s">
        <v>254</v>
      </c>
      <c r="D99" s="15">
        <f>SUM(I99,L99,O99,R99,U99)</f>
        <v>0</v>
      </c>
      <c r="E99" s="16">
        <f>$D$3-D99</f>
        <v>126</v>
      </c>
      <c r="F99" s="17">
        <f>D98-D99</f>
        <v>0</v>
      </c>
      <c r="G99" s="16">
        <v>0</v>
      </c>
      <c r="H99" s="13">
        <v>0</v>
      </c>
      <c r="I99" s="21">
        <f>SUM(G99:H99)</f>
        <v>0</v>
      </c>
      <c r="J99" s="13" t="s">
        <v>17</v>
      </c>
      <c r="K99" s="13" t="s">
        <v>17</v>
      </c>
      <c r="L99" s="21">
        <f>SUM(J99:K99)</f>
        <v>0</v>
      </c>
      <c r="M99" s="13" t="s">
        <v>17</v>
      </c>
      <c r="N99" s="13" t="s">
        <v>17</v>
      </c>
      <c r="O99" s="21">
        <f>SUM(M99:N99)</f>
        <v>0</v>
      </c>
      <c r="P99" s="13" t="s">
        <v>17</v>
      </c>
      <c r="Q99" s="13" t="s">
        <v>17</v>
      </c>
      <c r="R99" s="21">
        <f>SUM(P99:Q99)</f>
        <v>0</v>
      </c>
      <c r="S99" s="13" t="s">
        <v>17</v>
      </c>
      <c r="T99" s="13" t="s">
        <v>17</v>
      </c>
      <c r="U99" s="21">
        <f>SUM(S99:T99)</f>
        <v>0</v>
      </c>
    </row>
    <row r="100" spans="1:21" ht="12.75">
      <c r="A100" s="12">
        <f>IF(B100&gt;0,A99+1," ")</f>
        <v>98</v>
      </c>
      <c r="B100" s="13">
        <v>612</v>
      </c>
      <c r="C100" s="14" t="s">
        <v>255</v>
      </c>
      <c r="D100" s="15">
        <f>SUM(I100,L100,O100,R100,U100)</f>
        <v>0</v>
      </c>
      <c r="E100" s="16">
        <f>$D$3-D100</f>
        <v>126</v>
      </c>
      <c r="F100" s="17">
        <f>D99-D100</f>
        <v>0</v>
      </c>
      <c r="G100" s="16">
        <v>0</v>
      </c>
      <c r="H100" s="13">
        <v>0</v>
      </c>
      <c r="I100" s="21">
        <f>SUM(G100:H100)</f>
        <v>0</v>
      </c>
      <c r="J100" s="13" t="s">
        <v>17</v>
      </c>
      <c r="K100" s="13" t="s">
        <v>17</v>
      </c>
      <c r="L100" s="21">
        <f>SUM(J100:K100)</f>
        <v>0</v>
      </c>
      <c r="M100" s="13">
        <v>0</v>
      </c>
      <c r="N100" s="13">
        <v>0</v>
      </c>
      <c r="O100" s="21">
        <f>SUM(M100:N100)</f>
        <v>0</v>
      </c>
      <c r="P100" s="13" t="s">
        <v>17</v>
      </c>
      <c r="Q100" s="13" t="s">
        <v>17</v>
      </c>
      <c r="R100" s="21">
        <f>SUM(P100:Q100)</f>
        <v>0</v>
      </c>
      <c r="S100" s="13" t="s">
        <v>17</v>
      </c>
      <c r="T100" s="13" t="s">
        <v>17</v>
      </c>
      <c r="U100" s="21">
        <f>SUM(S100:T100)</f>
        <v>0</v>
      </c>
    </row>
    <row r="101" spans="1:21" ht="12.75">
      <c r="A101" s="12">
        <f>IF(B101&gt;0,A100+1," ")</f>
        <v>99</v>
      </c>
      <c r="B101" s="13">
        <v>125</v>
      </c>
      <c r="C101" s="14" t="s">
        <v>256</v>
      </c>
      <c r="D101" s="15">
        <f>SUM(I101,L101,O101,R101,U101)</f>
        <v>0</v>
      </c>
      <c r="E101" s="16">
        <f>$D$3-D101</f>
        <v>126</v>
      </c>
      <c r="F101" s="17">
        <f>D100-D101</f>
        <v>0</v>
      </c>
      <c r="G101" s="16">
        <v>0</v>
      </c>
      <c r="H101" s="13">
        <v>0</v>
      </c>
      <c r="I101" s="21">
        <f>SUM(G101:H101)</f>
        <v>0</v>
      </c>
      <c r="J101" s="13">
        <v>0</v>
      </c>
      <c r="K101" s="13">
        <v>0</v>
      </c>
      <c r="L101" s="21">
        <f>SUM(J101:K101)</f>
        <v>0</v>
      </c>
      <c r="M101" s="13">
        <v>0</v>
      </c>
      <c r="N101" s="13">
        <v>0</v>
      </c>
      <c r="O101" s="21">
        <f>SUM(M101:N101)</f>
        <v>0</v>
      </c>
      <c r="P101" s="13" t="s">
        <v>17</v>
      </c>
      <c r="Q101" s="13" t="s">
        <v>17</v>
      </c>
      <c r="R101" s="21">
        <f>SUM(P101:Q101)</f>
        <v>0</v>
      </c>
      <c r="S101" s="13" t="s">
        <v>17</v>
      </c>
      <c r="T101" s="13" t="s">
        <v>17</v>
      </c>
      <c r="U101" s="21">
        <f>SUM(S101:T101)</f>
        <v>0</v>
      </c>
    </row>
    <row r="102" spans="1:21" ht="12.75">
      <c r="A102" s="12">
        <f>IF(B102&gt;0,A101+1," ")</f>
        <v>100</v>
      </c>
      <c r="B102" s="13">
        <v>179</v>
      </c>
      <c r="C102" s="14" t="s">
        <v>257</v>
      </c>
      <c r="D102" s="15">
        <f>SUM(I102,L102,O102,R102,U102)</f>
        <v>0</v>
      </c>
      <c r="E102" s="16">
        <f>$D$3-D102</f>
        <v>126</v>
      </c>
      <c r="F102" s="17">
        <f>D101-D102</f>
        <v>0</v>
      </c>
      <c r="G102" s="16">
        <v>0</v>
      </c>
      <c r="H102" s="13">
        <v>0</v>
      </c>
      <c r="I102" s="21">
        <f>SUM(G102:H102)</f>
        <v>0</v>
      </c>
      <c r="J102" s="13" t="s">
        <v>17</v>
      </c>
      <c r="K102" s="13" t="s">
        <v>17</v>
      </c>
      <c r="L102" s="21">
        <f>SUM(J102:K102)</f>
        <v>0</v>
      </c>
      <c r="M102" s="13" t="s">
        <v>17</v>
      </c>
      <c r="N102" s="13" t="s">
        <v>17</v>
      </c>
      <c r="O102" s="21">
        <f>SUM(M102:N102)</f>
        <v>0</v>
      </c>
      <c r="P102" s="13" t="s">
        <v>17</v>
      </c>
      <c r="Q102" s="13" t="s">
        <v>17</v>
      </c>
      <c r="R102" s="21">
        <f>SUM(P102:Q102)</f>
        <v>0</v>
      </c>
      <c r="S102" s="13" t="s">
        <v>17</v>
      </c>
      <c r="T102" s="13" t="s">
        <v>17</v>
      </c>
      <c r="U102" s="21">
        <f>SUM(S102:T102)</f>
        <v>0</v>
      </c>
    </row>
    <row r="103" spans="1:21" ht="12.75">
      <c r="A103" s="12">
        <f>IF(B103&gt;0,A102+1," ")</f>
        <v>101</v>
      </c>
      <c r="B103" s="13">
        <v>67</v>
      </c>
      <c r="C103" s="14" t="s">
        <v>258</v>
      </c>
      <c r="D103" s="15">
        <f>SUM(I103,L103,O103,R103,U103)</f>
        <v>0</v>
      </c>
      <c r="E103" s="16">
        <f>$D$3-D103</f>
        <v>126</v>
      </c>
      <c r="F103" s="17">
        <f>D102-D103</f>
        <v>0</v>
      </c>
      <c r="G103" s="16">
        <v>0</v>
      </c>
      <c r="H103" s="13">
        <v>0</v>
      </c>
      <c r="I103" s="21">
        <f>SUM(G103:H103)</f>
        <v>0</v>
      </c>
      <c r="J103" s="13" t="s">
        <v>17</v>
      </c>
      <c r="K103" s="13" t="s">
        <v>17</v>
      </c>
      <c r="L103" s="21">
        <f>SUM(J103:K103)</f>
        <v>0</v>
      </c>
      <c r="M103" s="13" t="s">
        <v>17</v>
      </c>
      <c r="N103" s="13" t="s">
        <v>17</v>
      </c>
      <c r="O103" s="21">
        <f>SUM(M103:N103)</f>
        <v>0</v>
      </c>
      <c r="P103" s="13" t="s">
        <v>17</v>
      </c>
      <c r="Q103" s="13" t="s">
        <v>17</v>
      </c>
      <c r="R103" s="21">
        <f>SUM(P103:Q103)</f>
        <v>0</v>
      </c>
      <c r="S103" s="13" t="s">
        <v>17</v>
      </c>
      <c r="T103" s="13" t="s">
        <v>17</v>
      </c>
      <c r="U103" s="21">
        <f>SUM(S103:T103)</f>
        <v>0</v>
      </c>
    </row>
    <row r="104" spans="1:21" ht="12.75">
      <c r="A104" s="12">
        <f>IF(B104&gt;0,A103+1," ")</f>
        <v>102</v>
      </c>
      <c r="B104" s="13">
        <v>420</v>
      </c>
      <c r="C104" s="27" t="s">
        <v>259</v>
      </c>
      <c r="D104" s="15">
        <f>SUM(I104,L104,O104,R104,U104)</f>
        <v>0</v>
      </c>
      <c r="E104" s="16">
        <f>$D$3-D104</f>
        <v>126</v>
      </c>
      <c r="F104" s="17">
        <f>D103-D104</f>
        <v>0</v>
      </c>
      <c r="G104" s="16" t="s">
        <v>17</v>
      </c>
      <c r="H104" s="13" t="s">
        <v>17</v>
      </c>
      <c r="I104" s="21">
        <f>SUM(G104:H104)</f>
        <v>0</v>
      </c>
      <c r="J104" s="13">
        <v>0</v>
      </c>
      <c r="K104" s="13">
        <v>0</v>
      </c>
      <c r="L104" s="21">
        <f>SUM(J104:K104)</f>
        <v>0</v>
      </c>
      <c r="M104" s="13" t="s">
        <v>17</v>
      </c>
      <c r="N104" s="13" t="s">
        <v>17</v>
      </c>
      <c r="O104" s="21">
        <f>SUM(M104:N104)</f>
        <v>0</v>
      </c>
      <c r="P104" s="13" t="s">
        <v>17</v>
      </c>
      <c r="Q104" s="13" t="s">
        <v>17</v>
      </c>
      <c r="R104" s="21">
        <f>SUM(P104:Q104)</f>
        <v>0</v>
      </c>
      <c r="S104" s="13" t="s">
        <v>17</v>
      </c>
      <c r="T104" s="13" t="s">
        <v>17</v>
      </c>
      <c r="U104" s="21">
        <f>SUM(S104:T104)</f>
        <v>0</v>
      </c>
    </row>
    <row r="105" spans="1:21" ht="12.75">
      <c r="A105" s="12">
        <f>IF(B105&gt;0,A104+1," ")</f>
        <v>103</v>
      </c>
      <c r="B105" s="13">
        <v>977</v>
      </c>
      <c r="C105" s="27" t="s">
        <v>260</v>
      </c>
      <c r="D105" s="15">
        <f>SUM(I105,L105,O105,R105,U105)</f>
        <v>0</v>
      </c>
      <c r="E105" s="16">
        <f>$D$3-D105</f>
        <v>126</v>
      </c>
      <c r="F105" s="17">
        <f>D104-D105</f>
        <v>0</v>
      </c>
      <c r="G105" s="16" t="s">
        <v>17</v>
      </c>
      <c r="H105" s="13" t="s">
        <v>17</v>
      </c>
      <c r="I105" s="21">
        <f>SUM(G105:H105)</f>
        <v>0</v>
      </c>
      <c r="J105" s="13">
        <v>0</v>
      </c>
      <c r="K105" s="13" t="s">
        <v>17</v>
      </c>
      <c r="L105" s="21">
        <f>SUM(J105:K105)</f>
        <v>0</v>
      </c>
      <c r="M105" s="13">
        <v>0</v>
      </c>
      <c r="N105" s="13">
        <v>0</v>
      </c>
      <c r="O105" s="21">
        <f>SUM(M105:N105)</f>
        <v>0</v>
      </c>
      <c r="P105" s="13" t="s">
        <v>17</v>
      </c>
      <c r="Q105" s="13" t="s">
        <v>17</v>
      </c>
      <c r="R105" s="21">
        <f>SUM(P105:Q105)</f>
        <v>0</v>
      </c>
      <c r="S105" s="13" t="s">
        <v>17</v>
      </c>
      <c r="T105" s="13" t="s">
        <v>17</v>
      </c>
      <c r="U105" s="21">
        <f>SUM(S105:T105)</f>
        <v>0</v>
      </c>
    </row>
    <row r="106" spans="1:21" ht="12.75">
      <c r="A106" s="12">
        <f>IF(B106&gt;0,A105+1," ")</f>
        <v>104</v>
      </c>
      <c r="B106" s="13">
        <v>28</v>
      </c>
      <c r="C106" s="27" t="s">
        <v>261</v>
      </c>
      <c r="D106" s="15">
        <f>SUM(I106,L106,O106,R106,U106)</f>
        <v>0</v>
      </c>
      <c r="E106" s="16">
        <f>$D$3-D106</f>
        <v>126</v>
      </c>
      <c r="F106" s="17">
        <f>D105-D106</f>
        <v>0</v>
      </c>
      <c r="G106" s="16" t="s">
        <v>17</v>
      </c>
      <c r="H106" s="13" t="s">
        <v>17</v>
      </c>
      <c r="I106" s="21">
        <f>SUM(G106:H106)</f>
        <v>0</v>
      </c>
      <c r="J106" s="13">
        <v>0</v>
      </c>
      <c r="K106" s="13">
        <v>0</v>
      </c>
      <c r="L106" s="21">
        <f>SUM(J106:K106)</f>
        <v>0</v>
      </c>
      <c r="M106" s="13" t="s">
        <v>17</v>
      </c>
      <c r="N106" s="13" t="s">
        <v>17</v>
      </c>
      <c r="O106" s="21">
        <f>SUM(M106:N106)</f>
        <v>0</v>
      </c>
      <c r="P106" s="13" t="s">
        <v>17</v>
      </c>
      <c r="Q106" s="13" t="s">
        <v>17</v>
      </c>
      <c r="R106" s="21">
        <f>SUM(P106:Q106)</f>
        <v>0</v>
      </c>
      <c r="S106" s="13">
        <v>0</v>
      </c>
      <c r="T106" s="13">
        <v>0</v>
      </c>
      <c r="U106" s="21">
        <f>SUM(S106:T106)</f>
        <v>0</v>
      </c>
    </row>
    <row r="107" spans="1:21" ht="12.75">
      <c r="A107" s="12">
        <f>IF(B107&gt;0,A106+1," ")</f>
        <v>105</v>
      </c>
      <c r="B107" s="13">
        <v>545</v>
      </c>
      <c r="C107" s="27" t="s">
        <v>262</v>
      </c>
      <c r="D107" s="15">
        <f>SUM(I107,L107,O107,R107,U107)</f>
        <v>0</v>
      </c>
      <c r="E107" s="16">
        <f>$D$3-D107</f>
        <v>126</v>
      </c>
      <c r="F107" s="17">
        <f>D106-D107</f>
        <v>0</v>
      </c>
      <c r="G107" s="16" t="s">
        <v>17</v>
      </c>
      <c r="H107" s="13" t="s">
        <v>17</v>
      </c>
      <c r="I107" s="21">
        <f>SUM(G107:H107)</f>
        <v>0</v>
      </c>
      <c r="J107" s="13">
        <v>0</v>
      </c>
      <c r="K107" s="13">
        <v>0</v>
      </c>
      <c r="L107" s="21">
        <f>SUM(J107:K107)</f>
        <v>0</v>
      </c>
      <c r="M107" s="13" t="s">
        <v>17</v>
      </c>
      <c r="N107" s="13" t="s">
        <v>17</v>
      </c>
      <c r="O107" s="21">
        <f>SUM(M107:N107)</f>
        <v>0</v>
      </c>
      <c r="P107" s="13" t="s">
        <v>17</v>
      </c>
      <c r="Q107" s="13" t="s">
        <v>17</v>
      </c>
      <c r="R107" s="21">
        <f>SUM(P107:Q107)</f>
        <v>0</v>
      </c>
      <c r="S107" s="13" t="s">
        <v>17</v>
      </c>
      <c r="T107" s="13" t="s">
        <v>17</v>
      </c>
      <c r="U107" s="21">
        <f>SUM(S107:T107)</f>
        <v>0</v>
      </c>
    </row>
    <row r="108" spans="1:21" ht="12.75">
      <c r="A108" s="12">
        <f>IF(B108&gt;0,A107+1," ")</f>
        <v>106</v>
      </c>
      <c r="B108" s="13">
        <v>19</v>
      </c>
      <c r="C108" s="27" t="s">
        <v>263</v>
      </c>
      <c r="D108" s="15">
        <f>SUM(I108,L108,O108,R108,U108)</f>
        <v>0</v>
      </c>
      <c r="E108" s="16">
        <f>$D$3-D108</f>
        <v>126</v>
      </c>
      <c r="F108" s="17">
        <f>D107-D108</f>
        <v>0</v>
      </c>
      <c r="G108" s="16" t="s">
        <v>17</v>
      </c>
      <c r="H108" s="13" t="s">
        <v>17</v>
      </c>
      <c r="I108" s="21">
        <f>SUM(G108:H108)</f>
        <v>0</v>
      </c>
      <c r="J108" s="13">
        <v>0</v>
      </c>
      <c r="K108" s="13" t="s">
        <v>17</v>
      </c>
      <c r="L108" s="21">
        <f>SUM(J108:K108)</f>
        <v>0</v>
      </c>
      <c r="M108" s="13" t="s">
        <v>17</v>
      </c>
      <c r="N108" s="13" t="s">
        <v>17</v>
      </c>
      <c r="O108" s="21">
        <f>SUM(M108:N108)</f>
        <v>0</v>
      </c>
      <c r="P108" s="13" t="s">
        <v>17</v>
      </c>
      <c r="Q108" s="13" t="s">
        <v>17</v>
      </c>
      <c r="R108" s="21">
        <f>SUM(P108:Q108)</f>
        <v>0</v>
      </c>
      <c r="S108" s="13" t="s">
        <v>17</v>
      </c>
      <c r="T108" s="13" t="s">
        <v>17</v>
      </c>
      <c r="U108" s="21">
        <f>SUM(S108:T108)</f>
        <v>0</v>
      </c>
    </row>
    <row r="109" spans="1:21" ht="12.75">
      <c r="A109" s="12">
        <f>IF(B109&gt;0,A108+1," ")</f>
        <v>107</v>
      </c>
      <c r="B109" s="13">
        <v>110</v>
      </c>
      <c r="C109" s="27" t="s">
        <v>264</v>
      </c>
      <c r="D109" s="15">
        <f>SUM(I109,L109,O109,R109,U109)</f>
        <v>0</v>
      </c>
      <c r="E109" s="16">
        <f>$D$3-D109</f>
        <v>126</v>
      </c>
      <c r="F109" s="17">
        <f>D108-D109</f>
        <v>0</v>
      </c>
      <c r="G109" s="16" t="s">
        <v>17</v>
      </c>
      <c r="H109" s="13" t="s">
        <v>17</v>
      </c>
      <c r="I109" s="21">
        <f>SUM(G109:H109)</f>
        <v>0</v>
      </c>
      <c r="J109" s="13">
        <v>0</v>
      </c>
      <c r="K109" s="13">
        <v>0</v>
      </c>
      <c r="L109" s="21">
        <f>SUM(J109:K109)</f>
        <v>0</v>
      </c>
      <c r="M109" s="13" t="s">
        <v>17</v>
      </c>
      <c r="N109" s="13" t="s">
        <v>17</v>
      </c>
      <c r="O109" s="21">
        <f>SUM(M109:N109)</f>
        <v>0</v>
      </c>
      <c r="P109" s="13" t="s">
        <v>17</v>
      </c>
      <c r="Q109" s="13" t="s">
        <v>17</v>
      </c>
      <c r="R109" s="21">
        <f>SUM(P109:Q109)</f>
        <v>0</v>
      </c>
      <c r="S109" s="13" t="s">
        <v>17</v>
      </c>
      <c r="T109" s="13" t="s">
        <v>17</v>
      </c>
      <c r="U109" s="21">
        <f>SUM(S109:T109)</f>
        <v>0</v>
      </c>
    </row>
    <row r="110" spans="1:21" ht="12.75">
      <c r="A110" s="12">
        <f>IF(B110&gt;0,A109+1," ")</f>
        <v>108</v>
      </c>
      <c r="B110" s="13">
        <v>60</v>
      </c>
      <c r="C110" s="27" t="s">
        <v>265</v>
      </c>
      <c r="D110" s="15">
        <f>SUM(I110,L110,O110,R110,U110)</f>
        <v>0</v>
      </c>
      <c r="E110" s="16">
        <f>$D$3-D110</f>
        <v>126</v>
      </c>
      <c r="F110" s="17">
        <f>D109-D110</f>
        <v>0</v>
      </c>
      <c r="G110" s="16" t="s">
        <v>17</v>
      </c>
      <c r="H110" s="13" t="s">
        <v>17</v>
      </c>
      <c r="I110" s="21">
        <f>SUM(G110:H110)</f>
        <v>0</v>
      </c>
      <c r="J110" s="13">
        <v>0</v>
      </c>
      <c r="K110" s="13">
        <v>0</v>
      </c>
      <c r="L110" s="21">
        <f>SUM(J110:K110)</f>
        <v>0</v>
      </c>
      <c r="M110" s="13" t="s">
        <v>17</v>
      </c>
      <c r="N110" s="13" t="s">
        <v>17</v>
      </c>
      <c r="O110" s="21">
        <f>SUM(M110:N110)</f>
        <v>0</v>
      </c>
      <c r="P110" s="13" t="s">
        <v>17</v>
      </c>
      <c r="Q110" s="13" t="s">
        <v>17</v>
      </c>
      <c r="R110" s="21">
        <f>SUM(P110:Q110)</f>
        <v>0</v>
      </c>
      <c r="S110" s="13" t="s">
        <v>17</v>
      </c>
      <c r="T110" s="13" t="s">
        <v>17</v>
      </c>
      <c r="U110" s="21">
        <f>SUM(S110:T110)</f>
        <v>0</v>
      </c>
    </row>
    <row r="111" spans="1:21" ht="12.75">
      <c r="A111" s="12">
        <f>IF(B111&gt;0,A110+1," ")</f>
        <v>109</v>
      </c>
      <c r="B111" s="13">
        <v>23</v>
      </c>
      <c r="C111" s="27" t="s">
        <v>266</v>
      </c>
      <c r="D111" s="15">
        <f>SUM(I111,L111,O111,R111,U111)</f>
        <v>0</v>
      </c>
      <c r="E111" s="16">
        <f>$D$3-D111</f>
        <v>126</v>
      </c>
      <c r="F111" s="17">
        <f>D110-D111</f>
        <v>0</v>
      </c>
      <c r="G111" s="16" t="s">
        <v>17</v>
      </c>
      <c r="H111" s="13" t="s">
        <v>17</v>
      </c>
      <c r="I111" s="21">
        <f>SUM(G111:H111)</f>
        <v>0</v>
      </c>
      <c r="J111" s="13">
        <v>0</v>
      </c>
      <c r="K111" s="13">
        <v>0</v>
      </c>
      <c r="L111" s="21">
        <f>SUM(J111:K111)</f>
        <v>0</v>
      </c>
      <c r="M111" s="13">
        <v>0</v>
      </c>
      <c r="N111" s="13" t="s">
        <v>17</v>
      </c>
      <c r="O111" s="21">
        <f>SUM(M111:N111)</f>
        <v>0</v>
      </c>
      <c r="P111" s="13" t="s">
        <v>17</v>
      </c>
      <c r="Q111" s="13" t="s">
        <v>17</v>
      </c>
      <c r="R111" s="21">
        <f>SUM(P111:Q111)</f>
        <v>0</v>
      </c>
      <c r="S111" s="13" t="s">
        <v>17</v>
      </c>
      <c r="T111" s="13" t="s">
        <v>17</v>
      </c>
      <c r="U111" s="21">
        <f>SUM(S111:T111)</f>
        <v>0</v>
      </c>
    </row>
    <row r="112" spans="1:21" ht="12.75">
      <c r="A112" s="12">
        <f>IF(B112&gt;0,A111+1," ")</f>
        <v>110</v>
      </c>
      <c r="B112" s="13">
        <v>921</v>
      </c>
      <c r="C112" s="27" t="s">
        <v>267</v>
      </c>
      <c r="D112" s="15">
        <f>SUM(I112,L112,O112,R112,U112)</f>
        <v>0</v>
      </c>
      <c r="E112" s="16">
        <f>$D$3-D112</f>
        <v>126</v>
      </c>
      <c r="F112" s="17">
        <f>D111-D112</f>
        <v>0</v>
      </c>
      <c r="G112" s="16" t="s">
        <v>17</v>
      </c>
      <c r="H112" s="13" t="s">
        <v>17</v>
      </c>
      <c r="I112" s="21">
        <f>SUM(G112:H112)</f>
        <v>0</v>
      </c>
      <c r="J112" s="13">
        <v>0</v>
      </c>
      <c r="K112" s="13">
        <v>0</v>
      </c>
      <c r="L112" s="21">
        <f>SUM(J112:K112)</f>
        <v>0</v>
      </c>
      <c r="M112" s="13" t="s">
        <v>17</v>
      </c>
      <c r="N112" s="13" t="s">
        <v>17</v>
      </c>
      <c r="O112" s="21">
        <f>SUM(M112:N112)</f>
        <v>0</v>
      </c>
      <c r="P112" s="13" t="s">
        <v>17</v>
      </c>
      <c r="Q112" s="13" t="s">
        <v>17</v>
      </c>
      <c r="R112" s="21">
        <f>SUM(P112:Q112)</f>
        <v>0</v>
      </c>
      <c r="S112" s="13" t="s">
        <v>17</v>
      </c>
      <c r="T112" s="13" t="s">
        <v>17</v>
      </c>
      <c r="U112" s="21">
        <f>SUM(S112:T112)</f>
        <v>0</v>
      </c>
    </row>
    <row r="113" spans="1:21" ht="12.75">
      <c r="A113" s="12">
        <f>IF(B113&gt;0,A112+1," ")</f>
        <v>111</v>
      </c>
      <c r="B113" s="13">
        <v>471</v>
      </c>
      <c r="C113" s="27" t="s">
        <v>268</v>
      </c>
      <c r="D113" s="15">
        <f>SUM(I113,L113,O113,R113,U113)</f>
        <v>0</v>
      </c>
      <c r="E113" s="16">
        <f>$D$3-D113</f>
        <v>126</v>
      </c>
      <c r="F113" s="17">
        <f>D112-D113</f>
        <v>0</v>
      </c>
      <c r="G113" s="16" t="s">
        <v>17</v>
      </c>
      <c r="H113" s="13" t="s">
        <v>17</v>
      </c>
      <c r="I113" s="21">
        <f>SUM(G113:H113)</f>
        <v>0</v>
      </c>
      <c r="J113" s="13">
        <v>0</v>
      </c>
      <c r="K113" s="13">
        <v>0</v>
      </c>
      <c r="L113" s="21">
        <f>SUM(J113:K113)</f>
        <v>0</v>
      </c>
      <c r="M113" s="13" t="s">
        <v>17</v>
      </c>
      <c r="N113" s="13" t="s">
        <v>17</v>
      </c>
      <c r="O113" s="21">
        <f>SUM(M113:N113)</f>
        <v>0</v>
      </c>
      <c r="P113" s="13">
        <v>0</v>
      </c>
      <c r="Q113" s="13">
        <v>0</v>
      </c>
      <c r="R113" s="21">
        <f>SUM(P113:Q113)</f>
        <v>0</v>
      </c>
      <c r="S113" s="13">
        <v>0</v>
      </c>
      <c r="T113" s="13">
        <v>0</v>
      </c>
      <c r="U113" s="21">
        <f>SUM(S113:T113)</f>
        <v>0</v>
      </c>
    </row>
    <row r="114" spans="1:21" ht="12.75">
      <c r="A114" s="12">
        <f>IF(B114&gt;0,A113+1," ")</f>
        <v>112</v>
      </c>
      <c r="B114" s="13">
        <v>135</v>
      </c>
      <c r="C114" s="27" t="s">
        <v>269</v>
      </c>
      <c r="D114" s="15">
        <f>SUM(I114,L114,O114,R114,U114)</f>
        <v>0</v>
      </c>
      <c r="E114" s="16">
        <f>$D$3-D114</f>
        <v>126</v>
      </c>
      <c r="F114" s="17">
        <f>D113-D114</f>
        <v>0</v>
      </c>
      <c r="G114" s="16" t="s">
        <v>17</v>
      </c>
      <c r="H114" s="13" t="s">
        <v>17</v>
      </c>
      <c r="I114" s="21">
        <f>SUM(G114:H114)</f>
        <v>0</v>
      </c>
      <c r="J114" s="13">
        <v>0</v>
      </c>
      <c r="K114" s="13">
        <v>0</v>
      </c>
      <c r="L114" s="21">
        <f>SUM(J114:K114)</f>
        <v>0</v>
      </c>
      <c r="M114" s="13" t="s">
        <v>17</v>
      </c>
      <c r="N114" s="13" t="s">
        <v>17</v>
      </c>
      <c r="O114" s="21">
        <f>SUM(M114:N114)</f>
        <v>0</v>
      </c>
      <c r="P114" s="13" t="s">
        <v>17</v>
      </c>
      <c r="Q114" s="13" t="s">
        <v>17</v>
      </c>
      <c r="R114" s="21">
        <f>SUM(P114:Q114)</f>
        <v>0</v>
      </c>
      <c r="S114" s="13" t="s">
        <v>17</v>
      </c>
      <c r="T114" s="13" t="s">
        <v>17</v>
      </c>
      <c r="U114" s="21">
        <f>SUM(S114:T114)</f>
        <v>0</v>
      </c>
    </row>
    <row r="115" spans="1:21" ht="12.75">
      <c r="A115" s="12">
        <f>IF(B115&gt;0,A114+1," ")</f>
        <v>113</v>
      </c>
      <c r="B115" s="13">
        <v>97</v>
      </c>
      <c r="C115" s="27" t="s">
        <v>270</v>
      </c>
      <c r="D115" s="15">
        <f>SUM(I115,L115,O115,R115,U115)</f>
        <v>0</v>
      </c>
      <c r="E115" s="16">
        <f>$D$3-D115</f>
        <v>126</v>
      </c>
      <c r="F115" s="17">
        <f>D114-D115</f>
        <v>0</v>
      </c>
      <c r="G115" s="16" t="s">
        <v>17</v>
      </c>
      <c r="H115" s="13" t="s">
        <v>17</v>
      </c>
      <c r="I115" s="21">
        <f>SUM(G115:H115)</f>
        <v>0</v>
      </c>
      <c r="J115" s="13">
        <v>0</v>
      </c>
      <c r="K115" s="13">
        <v>0</v>
      </c>
      <c r="L115" s="21">
        <f>SUM(J115:K115)</f>
        <v>0</v>
      </c>
      <c r="M115" s="13" t="s">
        <v>17</v>
      </c>
      <c r="N115" s="13" t="s">
        <v>17</v>
      </c>
      <c r="O115" s="21">
        <f>SUM(M115:N115)</f>
        <v>0</v>
      </c>
      <c r="P115" s="13" t="s">
        <v>17</v>
      </c>
      <c r="Q115" s="13" t="s">
        <v>17</v>
      </c>
      <c r="R115" s="21">
        <f>SUM(P115:Q115)</f>
        <v>0</v>
      </c>
      <c r="S115" s="13" t="s">
        <v>17</v>
      </c>
      <c r="T115" s="13" t="s">
        <v>17</v>
      </c>
      <c r="U115" s="21">
        <f>SUM(S115:T115)</f>
        <v>0</v>
      </c>
    </row>
    <row r="116" spans="1:21" ht="12.75">
      <c r="A116" s="12">
        <f>IF(B116&gt;0,A115+1," ")</f>
        <v>114</v>
      </c>
      <c r="B116" s="13">
        <v>8</v>
      </c>
      <c r="C116" s="27" t="s">
        <v>271</v>
      </c>
      <c r="D116" s="15">
        <f>SUM(I116,L116,O116,R116,U116)</f>
        <v>0</v>
      </c>
      <c r="E116" s="16">
        <f>$D$3-D116</f>
        <v>126</v>
      </c>
      <c r="F116" s="17">
        <f>D115-D116</f>
        <v>0</v>
      </c>
      <c r="G116" s="16" t="s">
        <v>17</v>
      </c>
      <c r="H116" s="13" t="s">
        <v>17</v>
      </c>
      <c r="I116" s="21">
        <f>SUM(G116:H116)</f>
        <v>0</v>
      </c>
      <c r="J116" s="13">
        <v>0</v>
      </c>
      <c r="K116" s="13">
        <v>0</v>
      </c>
      <c r="L116" s="21">
        <f>SUM(J116:K116)</f>
        <v>0</v>
      </c>
      <c r="M116" s="13">
        <v>0</v>
      </c>
      <c r="N116" s="13">
        <v>0</v>
      </c>
      <c r="O116" s="21">
        <f>SUM(M116:N116)</f>
        <v>0</v>
      </c>
      <c r="P116" s="13">
        <v>0</v>
      </c>
      <c r="Q116" s="13">
        <v>0</v>
      </c>
      <c r="R116" s="21">
        <f>SUM(P116:Q116)</f>
        <v>0</v>
      </c>
      <c r="S116" s="13">
        <v>0</v>
      </c>
      <c r="T116" s="13">
        <v>0</v>
      </c>
      <c r="U116" s="21">
        <f>SUM(S116:T116)</f>
        <v>0</v>
      </c>
    </row>
    <row r="117" spans="1:21" ht="12.75">
      <c r="A117" s="12">
        <f>IF(B117&gt;0,A116+1," ")</f>
        <v>115</v>
      </c>
      <c r="B117" s="13">
        <v>11</v>
      </c>
      <c r="C117" s="27" t="s">
        <v>272</v>
      </c>
      <c r="D117" s="15">
        <f>SUM(I117,L117,O117,R117,U117)</f>
        <v>0</v>
      </c>
      <c r="E117" s="16">
        <f>$D$3-D117</f>
        <v>126</v>
      </c>
      <c r="F117" s="17">
        <f>D116-D117</f>
        <v>0</v>
      </c>
      <c r="G117" s="16" t="s">
        <v>17</v>
      </c>
      <c r="H117" s="13" t="s">
        <v>17</v>
      </c>
      <c r="I117" s="21">
        <f>SUM(G117:H117)</f>
        <v>0</v>
      </c>
      <c r="J117" s="13">
        <v>0</v>
      </c>
      <c r="K117" s="13">
        <v>0</v>
      </c>
      <c r="L117" s="21">
        <f>SUM(J117:K117)</f>
        <v>0</v>
      </c>
      <c r="M117" s="13">
        <v>0</v>
      </c>
      <c r="N117" s="13">
        <v>0</v>
      </c>
      <c r="O117" s="21">
        <f>SUM(M117:N117)</f>
        <v>0</v>
      </c>
      <c r="P117" s="13">
        <v>0</v>
      </c>
      <c r="Q117" s="13" t="s">
        <v>17</v>
      </c>
      <c r="R117" s="21">
        <f>SUM(P117:Q117)</f>
        <v>0</v>
      </c>
      <c r="S117" s="13" t="s">
        <v>17</v>
      </c>
      <c r="T117" s="13" t="s">
        <v>17</v>
      </c>
      <c r="U117" s="21">
        <f>SUM(S117:T117)</f>
        <v>0</v>
      </c>
    </row>
    <row r="118" spans="1:21" ht="12.75">
      <c r="A118" s="12">
        <f>IF(B118&gt;0,A117+1," ")</f>
        <v>116</v>
      </c>
      <c r="B118" s="13">
        <v>276</v>
      </c>
      <c r="C118" s="27" t="s">
        <v>138</v>
      </c>
      <c r="D118" s="15">
        <f>SUM(I118,L118,O118,R118,U118)</f>
        <v>0</v>
      </c>
      <c r="E118" s="16">
        <f>$D$3-D118</f>
        <v>126</v>
      </c>
      <c r="F118" s="17">
        <f>D117-D118</f>
        <v>0</v>
      </c>
      <c r="G118" s="16" t="s">
        <v>17</v>
      </c>
      <c r="H118" s="13" t="s">
        <v>17</v>
      </c>
      <c r="I118" s="21">
        <f>SUM(G118:H118)</f>
        <v>0</v>
      </c>
      <c r="J118" s="13">
        <v>0</v>
      </c>
      <c r="K118" s="13">
        <v>0</v>
      </c>
      <c r="L118" s="21">
        <f>SUM(J118:K118)</f>
        <v>0</v>
      </c>
      <c r="M118" s="13" t="s">
        <v>17</v>
      </c>
      <c r="N118" s="13" t="s">
        <v>17</v>
      </c>
      <c r="O118" s="21">
        <f>SUM(M118:N118)</f>
        <v>0</v>
      </c>
      <c r="P118" s="13" t="s">
        <v>17</v>
      </c>
      <c r="Q118" s="13" t="s">
        <v>17</v>
      </c>
      <c r="R118" s="21">
        <f>SUM(P118:Q118)</f>
        <v>0</v>
      </c>
      <c r="S118" s="13" t="s">
        <v>17</v>
      </c>
      <c r="T118" s="13" t="s">
        <v>17</v>
      </c>
      <c r="U118" s="21">
        <f>SUM(S118:T118)</f>
        <v>0</v>
      </c>
    </row>
    <row r="119" spans="1:21" ht="12.75">
      <c r="A119" s="12">
        <f>IF(B119&gt;0,A118+1," ")</f>
        <v>117</v>
      </c>
      <c r="B119" s="13">
        <v>9</v>
      </c>
      <c r="C119" s="27" t="s">
        <v>273</v>
      </c>
      <c r="D119" s="15">
        <f>SUM(I119,L119,O119,R119,U119)</f>
        <v>0</v>
      </c>
      <c r="E119" s="16">
        <f>$D$3-D119</f>
        <v>126</v>
      </c>
      <c r="F119" s="17">
        <f>D118-D119</f>
        <v>0</v>
      </c>
      <c r="G119" s="16" t="s">
        <v>17</v>
      </c>
      <c r="H119" s="13" t="s">
        <v>17</v>
      </c>
      <c r="I119" s="21">
        <f>SUM(G119:H119)</f>
        <v>0</v>
      </c>
      <c r="J119" s="13">
        <v>0</v>
      </c>
      <c r="K119" s="13">
        <v>0</v>
      </c>
      <c r="L119" s="21">
        <f>SUM(J119:K119)</f>
        <v>0</v>
      </c>
      <c r="M119" s="13">
        <v>0</v>
      </c>
      <c r="N119" s="13">
        <v>0</v>
      </c>
      <c r="O119" s="21">
        <f>SUM(M119:N119)</f>
        <v>0</v>
      </c>
      <c r="P119" s="13" t="s">
        <v>17</v>
      </c>
      <c r="Q119" s="13" t="s">
        <v>17</v>
      </c>
      <c r="R119" s="21">
        <f>SUM(P119:Q119)</f>
        <v>0</v>
      </c>
      <c r="S119" s="13">
        <v>0</v>
      </c>
      <c r="T119" s="13">
        <v>0</v>
      </c>
      <c r="U119" s="21">
        <f>SUM(S119:T119)</f>
        <v>0</v>
      </c>
    </row>
    <row r="120" spans="1:21" ht="12.75">
      <c r="A120" s="12">
        <f>IF(B120&gt;0,A119+1," ")</f>
        <v>118</v>
      </c>
      <c r="B120" s="13">
        <v>4</v>
      </c>
      <c r="C120" s="27" t="s">
        <v>274</v>
      </c>
      <c r="D120" s="15">
        <f>SUM(I120,L120,O120,R120,U120)</f>
        <v>0</v>
      </c>
      <c r="E120" s="16">
        <f>$D$3-D120</f>
        <v>126</v>
      </c>
      <c r="F120" s="17">
        <f>D119-D120</f>
        <v>0</v>
      </c>
      <c r="G120" s="16" t="s">
        <v>17</v>
      </c>
      <c r="H120" s="13" t="s">
        <v>17</v>
      </c>
      <c r="I120" s="21">
        <f>SUM(G120:H120)</f>
        <v>0</v>
      </c>
      <c r="J120" s="13">
        <v>0</v>
      </c>
      <c r="K120" s="13">
        <v>0</v>
      </c>
      <c r="L120" s="21">
        <f>SUM(J120:K120)</f>
        <v>0</v>
      </c>
      <c r="M120" s="13" t="s">
        <v>17</v>
      </c>
      <c r="N120" s="13" t="s">
        <v>17</v>
      </c>
      <c r="O120" s="21">
        <f>SUM(M120:N120)</f>
        <v>0</v>
      </c>
      <c r="P120" s="13" t="s">
        <v>17</v>
      </c>
      <c r="Q120" s="13" t="s">
        <v>17</v>
      </c>
      <c r="R120" s="21">
        <f>SUM(P120:Q120)</f>
        <v>0</v>
      </c>
      <c r="S120" s="13" t="s">
        <v>17</v>
      </c>
      <c r="T120" s="13" t="s">
        <v>17</v>
      </c>
      <c r="U120" s="21">
        <f>SUM(S120:T120)</f>
        <v>0</v>
      </c>
    </row>
    <row r="121" spans="1:21" ht="12.75">
      <c r="A121" s="12">
        <f>IF(B121&gt;0,A120+1," ")</f>
        <v>119</v>
      </c>
      <c r="B121" s="13">
        <v>2</v>
      </c>
      <c r="C121" s="27" t="s">
        <v>275</v>
      </c>
      <c r="D121" s="15">
        <f>SUM(I121,L121,O121,R121,U121)</f>
        <v>0</v>
      </c>
      <c r="E121" s="16">
        <f>$D$3-D121</f>
        <v>126</v>
      </c>
      <c r="F121" s="17">
        <f>D120-D121</f>
        <v>0</v>
      </c>
      <c r="G121" s="16" t="s">
        <v>17</v>
      </c>
      <c r="H121" s="13" t="s">
        <v>17</v>
      </c>
      <c r="I121" s="21">
        <f>SUM(G121:H121)</f>
        <v>0</v>
      </c>
      <c r="J121" s="13">
        <v>0</v>
      </c>
      <c r="K121" s="13" t="s">
        <v>17</v>
      </c>
      <c r="L121" s="21">
        <f>SUM(J121:K121)</f>
        <v>0</v>
      </c>
      <c r="M121" s="13" t="s">
        <v>17</v>
      </c>
      <c r="N121" s="13" t="s">
        <v>17</v>
      </c>
      <c r="O121" s="21">
        <f>SUM(M121:N121)</f>
        <v>0</v>
      </c>
      <c r="P121" s="13" t="s">
        <v>17</v>
      </c>
      <c r="Q121" s="13" t="s">
        <v>17</v>
      </c>
      <c r="R121" s="21">
        <f>SUM(P121:Q121)</f>
        <v>0</v>
      </c>
      <c r="S121" s="13" t="s">
        <v>17</v>
      </c>
      <c r="T121" s="13" t="s">
        <v>17</v>
      </c>
      <c r="U121" s="21">
        <f>SUM(S121:T121)</f>
        <v>0</v>
      </c>
    </row>
    <row r="122" spans="1:21" ht="12.75">
      <c r="A122" s="12">
        <f>IF(B122&gt;0,A121+1," ")</f>
        <v>120</v>
      </c>
      <c r="B122" s="13">
        <v>33</v>
      </c>
      <c r="C122" s="27" t="s">
        <v>276</v>
      </c>
      <c r="D122" s="15">
        <f>SUM(I122,L122,O122,R122,U122)</f>
        <v>0</v>
      </c>
      <c r="E122" s="16">
        <f>$D$3-D122</f>
        <v>126</v>
      </c>
      <c r="F122" s="17">
        <f>D121-D122</f>
        <v>0</v>
      </c>
      <c r="G122" s="16" t="s">
        <v>17</v>
      </c>
      <c r="H122" s="13" t="s">
        <v>17</v>
      </c>
      <c r="I122" s="21">
        <f>SUM(G122:H122)</f>
        <v>0</v>
      </c>
      <c r="J122" s="13" t="s">
        <v>17</v>
      </c>
      <c r="K122" s="13" t="s">
        <v>17</v>
      </c>
      <c r="L122" s="21">
        <f>SUM(J122:K122)</f>
        <v>0</v>
      </c>
      <c r="M122" s="13">
        <v>0</v>
      </c>
      <c r="N122" s="13">
        <v>0</v>
      </c>
      <c r="O122" s="21">
        <f>SUM(M122:N122)</f>
        <v>0</v>
      </c>
      <c r="P122" s="13" t="s">
        <v>17</v>
      </c>
      <c r="Q122" s="13" t="s">
        <v>17</v>
      </c>
      <c r="R122" s="21">
        <f>SUM(P122:Q122)</f>
        <v>0</v>
      </c>
      <c r="S122" s="13" t="s">
        <v>17</v>
      </c>
      <c r="T122" s="13" t="s">
        <v>17</v>
      </c>
      <c r="U122" s="21">
        <f>SUM(S122:T122)</f>
        <v>0</v>
      </c>
    </row>
    <row r="123" spans="1:21" ht="12.75">
      <c r="A123" s="12">
        <f>IF(B123&gt;0,A122+1," ")</f>
        <v>121</v>
      </c>
      <c r="B123" s="13">
        <v>49</v>
      </c>
      <c r="C123" s="27" t="s">
        <v>133</v>
      </c>
      <c r="D123" s="15">
        <f>SUM(I123,L123,O123,R123,U123)</f>
        <v>0</v>
      </c>
      <c r="E123" s="16">
        <f>$D$3-D123</f>
        <v>126</v>
      </c>
      <c r="F123" s="17">
        <f>D122-D123</f>
        <v>0</v>
      </c>
      <c r="G123" s="16" t="s">
        <v>17</v>
      </c>
      <c r="H123" s="13" t="s">
        <v>17</v>
      </c>
      <c r="I123" s="21">
        <f>SUM(G123:H123)</f>
        <v>0</v>
      </c>
      <c r="J123" s="13" t="s">
        <v>17</v>
      </c>
      <c r="K123" s="13" t="s">
        <v>17</v>
      </c>
      <c r="L123" s="21">
        <f>SUM(J123:K123)</f>
        <v>0</v>
      </c>
      <c r="M123" s="13">
        <v>0</v>
      </c>
      <c r="N123" s="13">
        <v>0</v>
      </c>
      <c r="O123" s="21">
        <f>SUM(M123:N123)</f>
        <v>0</v>
      </c>
      <c r="P123" s="13" t="s">
        <v>17</v>
      </c>
      <c r="Q123" s="13" t="s">
        <v>17</v>
      </c>
      <c r="R123" s="21">
        <f>SUM(P123:Q123)</f>
        <v>0</v>
      </c>
      <c r="S123" s="13" t="s">
        <v>17</v>
      </c>
      <c r="T123" s="13" t="s">
        <v>17</v>
      </c>
      <c r="U123" s="21">
        <f>SUM(S123:T123)</f>
        <v>0</v>
      </c>
    </row>
    <row r="124" spans="1:21" ht="12.75">
      <c r="A124" s="12">
        <f>IF(B124&gt;0,A123+1," ")</f>
        <v>122</v>
      </c>
      <c r="B124" s="13">
        <v>6</v>
      </c>
      <c r="C124" s="27" t="s">
        <v>277</v>
      </c>
      <c r="D124" s="15">
        <f>SUM(I124,L124,O124,R124,U124)</f>
        <v>0</v>
      </c>
      <c r="E124" s="16">
        <f>$D$3-D124</f>
        <v>126</v>
      </c>
      <c r="F124" s="17">
        <f>D123-D124</f>
        <v>0</v>
      </c>
      <c r="G124" s="16" t="s">
        <v>17</v>
      </c>
      <c r="H124" s="13" t="s">
        <v>17</v>
      </c>
      <c r="I124" s="21">
        <f>SUM(G124:H124)</f>
        <v>0</v>
      </c>
      <c r="J124" s="13" t="s">
        <v>17</v>
      </c>
      <c r="K124" s="13" t="s">
        <v>17</v>
      </c>
      <c r="L124" s="21">
        <f>SUM(J124:K124)</f>
        <v>0</v>
      </c>
      <c r="M124" s="13">
        <v>0</v>
      </c>
      <c r="N124" s="13">
        <v>0</v>
      </c>
      <c r="O124" s="21">
        <f>SUM(M124:N124)</f>
        <v>0</v>
      </c>
      <c r="P124" s="13" t="s">
        <v>17</v>
      </c>
      <c r="Q124" s="13" t="s">
        <v>17</v>
      </c>
      <c r="R124" s="21">
        <f>SUM(P124:Q124)</f>
        <v>0</v>
      </c>
      <c r="S124" s="13" t="s">
        <v>17</v>
      </c>
      <c r="T124" s="13" t="s">
        <v>17</v>
      </c>
      <c r="U124" s="21">
        <f>SUM(S124:T124)</f>
        <v>0</v>
      </c>
    </row>
    <row r="125" spans="1:21" ht="12.75">
      <c r="A125" s="12">
        <f>IF(B125&gt;0,A124+1," ")</f>
        <v>123</v>
      </c>
      <c r="B125" s="13">
        <v>177</v>
      </c>
      <c r="C125" s="27" t="s">
        <v>278</v>
      </c>
      <c r="D125" s="15">
        <f>SUM(I125,L125,O125,R125,U125)</f>
        <v>0</v>
      </c>
      <c r="E125" s="16">
        <f>$D$3-D125</f>
        <v>126</v>
      </c>
      <c r="F125" s="17">
        <f>D124-D125</f>
        <v>0</v>
      </c>
      <c r="G125" s="16" t="s">
        <v>17</v>
      </c>
      <c r="H125" s="13" t="s">
        <v>17</v>
      </c>
      <c r="I125" s="21">
        <f>SUM(G125:H125)</f>
        <v>0</v>
      </c>
      <c r="J125" s="13" t="s">
        <v>17</v>
      </c>
      <c r="K125" s="13" t="s">
        <v>17</v>
      </c>
      <c r="L125" s="21">
        <f>SUM(J125:K125)</f>
        <v>0</v>
      </c>
      <c r="M125" s="13" t="s">
        <v>17</v>
      </c>
      <c r="N125" s="13" t="s">
        <v>17</v>
      </c>
      <c r="O125" s="21">
        <f>SUM(M125:N125)</f>
        <v>0</v>
      </c>
      <c r="P125" s="16">
        <v>0</v>
      </c>
      <c r="Q125" s="16">
        <v>0</v>
      </c>
      <c r="R125" s="21">
        <f>SUM(P125:Q125)</f>
        <v>0</v>
      </c>
      <c r="S125" s="13" t="s">
        <v>17</v>
      </c>
      <c r="T125" s="13" t="s">
        <v>17</v>
      </c>
      <c r="U125" s="21">
        <f>SUM(S125:T125)</f>
        <v>0</v>
      </c>
    </row>
    <row r="126" spans="1:21" ht="12.75">
      <c r="A126" s="12">
        <f>IF(B126&gt;0,A125+1," ")</f>
        <v>124</v>
      </c>
      <c r="B126" s="13">
        <v>147</v>
      </c>
      <c r="C126" s="27" t="s">
        <v>279</v>
      </c>
      <c r="D126" s="15">
        <f>SUM(I126,L126,O126,R126,U126)</f>
        <v>0</v>
      </c>
      <c r="E126" s="16">
        <f>$D$3-D126</f>
        <v>126</v>
      </c>
      <c r="F126" s="17">
        <f>D125-D126</f>
        <v>0</v>
      </c>
      <c r="G126" s="16" t="s">
        <v>17</v>
      </c>
      <c r="H126" s="13" t="s">
        <v>17</v>
      </c>
      <c r="I126" s="21">
        <f>SUM(G126:H126)</f>
        <v>0</v>
      </c>
      <c r="J126" s="13" t="s">
        <v>17</v>
      </c>
      <c r="K126" s="13" t="s">
        <v>17</v>
      </c>
      <c r="L126" s="21">
        <f>SUM(J126:K126)</f>
        <v>0</v>
      </c>
      <c r="M126" s="13" t="s">
        <v>17</v>
      </c>
      <c r="N126" s="13" t="s">
        <v>17</v>
      </c>
      <c r="O126" s="21">
        <f>SUM(M126:N126)</f>
        <v>0</v>
      </c>
      <c r="P126" s="16">
        <v>0</v>
      </c>
      <c r="Q126" s="16">
        <v>0</v>
      </c>
      <c r="R126" s="21">
        <f>SUM(P126:Q126)</f>
        <v>0</v>
      </c>
      <c r="S126" s="16">
        <v>0</v>
      </c>
      <c r="T126" s="16" t="s">
        <v>17</v>
      </c>
      <c r="U126" s="21">
        <f>SUM(S126:T126)</f>
        <v>0</v>
      </c>
    </row>
    <row r="127" spans="1:21" ht="12.75">
      <c r="A127" s="12">
        <f>IF(B127&gt;0,A126+1," ")</f>
        <v>125</v>
      </c>
      <c r="B127" s="13">
        <v>555</v>
      </c>
      <c r="C127" s="27" t="s">
        <v>280</v>
      </c>
      <c r="D127" s="15">
        <f>SUM(I127,L127,O127,R127,U127)</f>
        <v>0</v>
      </c>
      <c r="E127" s="16">
        <f>$D$3-D127</f>
        <v>126</v>
      </c>
      <c r="F127" s="17">
        <f>D126-D127</f>
        <v>0</v>
      </c>
      <c r="G127" s="16" t="s">
        <v>17</v>
      </c>
      <c r="H127" s="13" t="s">
        <v>17</v>
      </c>
      <c r="I127" s="21">
        <f>SUM(G127:H127)</f>
        <v>0</v>
      </c>
      <c r="J127" s="13" t="s">
        <v>17</v>
      </c>
      <c r="K127" s="13" t="s">
        <v>17</v>
      </c>
      <c r="L127" s="21">
        <f>SUM(J127:K127)</f>
        <v>0</v>
      </c>
      <c r="M127" s="13" t="s">
        <v>17</v>
      </c>
      <c r="N127" s="13" t="s">
        <v>17</v>
      </c>
      <c r="O127" s="21">
        <f>SUM(M127:N127)</f>
        <v>0</v>
      </c>
      <c r="P127" s="16" t="s">
        <v>17</v>
      </c>
      <c r="Q127" s="16" t="s">
        <v>17</v>
      </c>
      <c r="R127" s="21">
        <f>SUM(P127:Q127)</f>
        <v>0</v>
      </c>
      <c r="S127" s="16">
        <v>0</v>
      </c>
      <c r="T127" s="16" t="s">
        <v>17</v>
      </c>
      <c r="U127" s="21">
        <f>SUM(S127:T127)</f>
        <v>0</v>
      </c>
    </row>
    <row r="128" spans="1:21" ht="12.75">
      <c r="A128" s="12">
        <f>IF(B128&gt;0,A127+1," ")</f>
        <v>126</v>
      </c>
      <c r="B128" s="13">
        <v>587</v>
      </c>
      <c r="C128" s="27" t="s">
        <v>281</v>
      </c>
      <c r="D128" s="15">
        <f>SUM(I128,L128,O128,R128,U128)</f>
        <v>0</v>
      </c>
      <c r="E128" s="16">
        <f>$D$3-D128</f>
        <v>126</v>
      </c>
      <c r="F128" s="17">
        <f>D127-D128</f>
        <v>0</v>
      </c>
      <c r="G128" s="16" t="s">
        <v>17</v>
      </c>
      <c r="H128" s="13" t="s">
        <v>17</v>
      </c>
      <c r="I128" s="21">
        <f>SUM(G128:H128)</f>
        <v>0</v>
      </c>
      <c r="J128" s="13" t="s">
        <v>17</v>
      </c>
      <c r="K128" s="13" t="s">
        <v>17</v>
      </c>
      <c r="L128" s="21">
        <f>SUM(J128:K128)</f>
        <v>0</v>
      </c>
      <c r="M128" s="13" t="s">
        <v>17</v>
      </c>
      <c r="N128" s="13" t="s">
        <v>17</v>
      </c>
      <c r="O128" s="21">
        <f>SUM(M128:N128)</f>
        <v>0</v>
      </c>
      <c r="P128" s="16" t="s">
        <v>17</v>
      </c>
      <c r="Q128" s="16" t="s">
        <v>17</v>
      </c>
      <c r="R128" s="21">
        <f>SUM(P128:Q128)</f>
        <v>0</v>
      </c>
      <c r="S128" s="16">
        <v>0</v>
      </c>
      <c r="T128" s="16">
        <v>0</v>
      </c>
      <c r="U128" s="21">
        <f>SUM(S128:T128)</f>
        <v>0</v>
      </c>
    </row>
    <row r="129" spans="1:21" ht="12.75">
      <c r="A129" s="12">
        <f>IF(B129&gt;0,A128+1," ")</f>
        <v>127</v>
      </c>
      <c r="B129" s="13">
        <v>191</v>
      </c>
      <c r="C129" s="27" t="s">
        <v>282</v>
      </c>
      <c r="D129" s="15">
        <f>SUM(I129,L129,O129,R129,U129)</f>
        <v>0</v>
      </c>
      <c r="E129" s="16">
        <f>$D$3-D129</f>
        <v>126</v>
      </c>
      <c r="F129" s="17">
        <f>D128-D129</f>
        <v>0</v>
      </c>
      <c r="G129" s="16" t="s">
        <v>17</v>
      </c>
      <c r="H129" s="13" t="s">
        <v>17</v>
      </c>
      <c r="I129" s="21">
        <f>SUM(G129:H129)</f>
        <v>0</v>
      </c>
      <c r="J129" s="13" t="s">
        <v>17</v>
      </c>
      <c r="K129" s="13" t="s">
        <v>17</v>
      </c>
      <c r="L129" s="21">
        <f>SUM(J129:K129)</f>
        <v>0</v>
      </c>
      <c r="M129" s="13" t="s">
        <v>17</v>
      </c>
      <c r="N129" s="13" t="s">
        <v>17</v>
      </c>
      <c r="O129" s="21">
        <f>SUM(M129:N129)</f>
        <v>0</v>
      </c>
      <c r="P129" s="16" t="s">
        <v>17</v>
      </c>
      <c r="Q129" s="16" t="s">
        <v>17</v>
      </c>
      <c r="R129" s="21">
        <f>SUM(P129:Q129)</f>
        <v>0</v>
      </c>
      <c r="S129" s="16">
        <v>0</v>
      </c>
      <c r="T129" s="16">
        <v>0</v>
      </c>
      <c r="U129" s="21">
        <f>SUM(S129:T129)</f>
        <v>0</v>
      </c>
    </row>
    <row r="130" spans="1:21" ht="12.75">
      <c r="A130" s="12">
        <f>IF(B130&gt;0,A129+1," ")</f>
        <v>128</v>
      </c>
      <c r="B130" s="13">
        <v>439</v>
      </c>
      <c r="C130" s="27" t="s">
        <v>283</v>
      </c>
      <c r="D130" s="15">
        <f>SUM(I130,L130,O130,R130,U130)</f>
        <v>0</v>
      </c>
      <c r="E130" s="16">
        <f>$D$3-D130</f>
        <v>126</v>
      </c>
      <c r="F130" s="17">
        <f>D129-D130</f>
        <v>0</v>
      </c>
      <c r="G130" s="16" t="s">
        <v>17</v>
      </c>
      <c r="H130" s="13" t="s">
        <v>17</v>
      </c>
      <c r="I130" s="21">
        <f>SUM(G130:H130)</f>
        <v>0</v>
      </c>
      <c r="J130" s="13" t="s">
        <v>17</v>
      </c>
      <c r="K130" s="13" t="s">
        <v>17</v>
      </c>
      <c r="L130" s="21">
        <f>SUM(J130:K130)</f>
        <v>0</v>
      </c>
      <c r="M130" s="13" t="s">
        <v>17</v>
      </c>
      <c r="N130" s="13" t="s">
        <v>17</v>
      </c>
      <c r="O130" s="21">
        <f>SUM(M130:N130)</f>
        <v>0</v>
      </c>
      <c r="P130" s="16" t="s">
        <v>17</v>
      </c>
      <c r="Q130" s="16" t="s">
        <v>17</v>
      </c>
      <c r="R130" s="21">
        <f>SUM(P130:Q130)</f>
        <v>0</v>
      </c>
      <c r="S130" s="16">
        <v>0</v>
      </c>
      <c r="T130" s="16">
        <v>0</v>
      </c>
      <c r="U130" s="21">
        <f>SUM(S130:T130)</f>
        <v>0</v>
      </c>
    </row>
    <row r="131" spans="1:21" ht="12.75">
      <c r="A131" s="12">
        <f>IF(B131&gt;0,A130+1," ")</f>
        <v>129</v>
      </c>
      <c r="B131" s="13">
        <v>193</v>
      </c>
      <c r="C131" s="27" t="s">
        <v>284</v>
      </c>
      <c r="D131" s="15">
        <f>SUM(I131,L131,O131,R131,U131)</f>
        <v>0</v>
      </c>
      <c r="E131" s="16">
        <f>$D$3-D131</f>
        <v>126</v>
      </c>
      <c r="F131" s="17">
        <f>D130-D131</f>
        <v>0</v>
      </c>
      <c r="G131" s="16" t="s">
        <v>17</v>
      </c>
      <c r="H131" s="13" t="s">
        <v>17</v>
      </c>
      <c r="I131" s="21">
        <f>SUM(G131:H131)</f>
        <v>0</v>
      </c>
      <c r="J131" s="13" t="s">
        <v>17</v>
      </c>
      <c r="K131" s="13" t="s">
        <v>17</v>
      </c>
      <c r="L131" s="21">
        <f>SUM(J131:K131)</f>
        <v>0</v>
      </c>
      <c r="M131" s="13" t="s">
        <v>17</v>
      </c>
      <c r="N131" s="13" t="s">
        <v>17</v>
      </c>
      <c r="O131" s="21">
        <f>SUM(M131:N131)</f>
        <v>0</v>
      </c>
      <c r="P131" s="16" t="s">
        <v>17</v>
      </c>
      <c r="Q131" s="16" t="s">
        <v>17</v>
      </c>
      <c r="R131" s="21">
        <f>SUM(P131:Q131)</f>
        <v>0</v>
      </c>
      <c r="S131" s="16">
        <v>0</v>
      </c>
      <c r="T131" s="16">
        <v>0</v>
      </c>
      <c r="U131" s="21">
        <f>SUM(S131:T131)</f>
        <v>0</v>
      </c>
    </row>
    <row r="132" spans="1:21" ht="12.75">
      <c r="A132" s="12">
        <f>IF(B132&gt;0,A131+1," ")</f>
        <v>130</v>
      </c>
      <c r="B132" s="13">
        <v>529</v>
      </c>
      <c r="C132" s="27" t="s">
        <v>285</v>
      </c>
      <c r="D132" s="15">
        <f>SUM(I132,L132,O132,R132,U132)</f>
        <v>0</v>
      </c>
      <c r="E132" s="16">
        <f>$D$3-D132</f>
        <v>126</v>
      </c>
      <c r="F132" s="17">
        <f>D131-D132</f>
        <v>0</v>
      </c>
      <c r="G132" s="16" t="s">
        <v>17</v>
      </c>
      <c r="H132" s="13" t="s">
        <v>17</v>
      </c>
      <c r="I132" s="21">
        <f>SUM(G132:H132)</f>
        <v>0</v>
      </c>
      <c r="J132" s="13" t="s">
        <v>17</v>
      </c>
      <c r="K132" s="13" t="s">
        <v>17</v>
      </c>
      <c r="L132" s="21">
        <f>SUM(J132:K132)</f>
        <v>0</v>
      </c>
      <c r="M132" s="13" t="s">
        <v>17</v>
      </c>
      <c r="N132" s="13" t="s">
        <v>17</v>
      </c>
      <c r="O132" s="21">
        <f>SUM(M132:N132)</f>
        <v>0</v>
      </c>
      <c r="P132" s="16" t="s">
        <v>17</v>
      </c>
      <c r="Q132" s="16" t="s">
        <v>17</v>
      </c>
      <c r="R132" s="21">
        <f>SUM(P132:Q132)</f>
        <v>0</v>
      </c>
      <c r="S132" s="16">
        <v>0</v>
      </c>
      <c r="T132" s="16">
        <v>0</v>
      </c>
      <c r="U132" s="21">
        <f>SUM(S132:T132)</f>
        <v>0</v>
      </c>
    </row>
    <row r="133" spans="1:21" ht="12.75">
      <c r="A133" s="12">
        <f>IF(B133&gt;0,A132+1," ")</f>
        <v>131</v>
      </c>
      <c r="B133" s="13">
        <v>397</v>
      </c>
      <c r="C133" s="27" t="s">
        <v>286</v>
      </c>
      <c r="D133" s="15">
        <f>SUM(I133,L133,O133,R133,U133)</f>
        <v>0</v>
      </c>
      <c r="E133" s="16">
        <f>$D$3-D133</f>
        <v>126</v>
      </c>
      <c r="F133" s="17">
        <f>D132-D133</f>
        <v>0</v>
      </c>
      <c r="G133" s="16" t="s">
        <v>17</v>
      </c>
      <c r="H133" s="13" t="s">
        <v>17</v>
      </c>
      <c r="I133" s="21">
        <f>SUM(G133:H133)</f>
        <v>0</v>
      </c>
      <c r="J133" s="13" t="s">
        <v>17</v>
      </c>
      <c r="K133" s="13" t="s">
        <v>17</v>
      </c>
      <c r="L133" s="21">
        <f>SUM(J133:K133)</f>
        <v>0</v>
      </c>
      <c r="M133" s="13" t="s">
        <v>17</v>
      </c>
      <c r="N133" s="13" t="s">
        <v>17</v>
      </c>
      <c r="O133" s="21">
        <f>SUM(M133:N133)</f>
        <v>0</v>
      </c>
      <c r="P133" s="16" t="s">
        <v>17</v>
      </c>
      <c r="Q133" s="16" t="s">
        <v>17</v>
      </c>
      <c r="R133" s="21">
        <f>SUM(P133:Q133)</f>
        <v>0</v>
      </c>
      <c r="S133" s="16">
        <v>0</v>
      </c>
      <c r="T133" s="16">
        <v>0</v>
      </c>
      <c r="U133" s="21">
        <f>SUM(S133:T133)</f>
        <v>0</v>
      </c>
    </row>
    <row r="134" spans="1:21" ht="12.75">
      <c r="A134" s="12">
        <f>IF(B134&gt;0,A133+1," ")</f>
        <v>132</v>
      </c>
      <c r="B134" s="13">
        <v>940</v>
      </c>
      <c r="C134" s="27" t="s">
        <v>287</v>
      </c>
      <c r="D134" s="15">
        <f>SUM(I134,L134,O134,R134,U134)</f>
        <v>0</v>
      </c>
      <c r="E134" s="16">
        <f>$D$3-D134</f>
        <v>126</v>
      </c>
      <c r="F134" s="17">
        <f>D133-D134</f>
        <v>0</v>
      </c>
      <c r="G134" s="16" t="s">
        <v>17</v>
      </c>
      <c r="H134" s="13" t="s">
        <v>17</v>
      </c>
      <c r="I134" s="21">
        <f>SUM(G134:H134)</f>
        <v>0</v>
      </c>
      <c r="J134" s="13" t="s">
        <v>17</v>
      </c>
      <c r="K134" s="13" t="s">
        <v>17</v>
      </c>
      <c r="L134" s="21">
        <f>SUM(J134:K134)</f>
        <v>0</v>
      </c>
      <c r="M134" s="13" t="s">
        <v>17</v>
      </c>
      <c r="N134" s="13" t="s">
        <v>17</v>
      </c>
      <c r="O134" s="21">
        <f>SUM(M134:N134)</f>
        <v>0</v>
      </c>
      <c r="P134" s="16" t="s">
        <v>17</v>
      </c>
      <c r="Q134" s="16" t="s">
        <v>17</v>
      </c>
      <c r="R134" s="21">
        <f>SUM(P134:Q134)</f>
        <v>0</v>
      </c>
      <c r="S134" s="16">
        <v>0</v>
      </c>
      <c r="T134" s="16">
        <v>0</v>
      </c>
      <c r="U134" s="21">
        <f>SUM(S134:T134)</f>
        <v>0</v>
      </c>
    </row>
    <row r="135" spans="1:21" ht="12.75" hidden="1">
      <c r="A135" s="12">
        <f>IF(B135&gt;0,A134+1," ")</f>
        <v>0</v>
      </c>
      <c r="B135" s="13"/>
      <c r="C135" s="27"/>
      <c r="D135" s="15">
        <f>SUM(I135,L135,O135,R135,U135)</f>
        <v>0</v>
      </c>
      <c r="E135" s="16">
        <f>$D$3-D135</f>
        <v>126</v>
      </c>
      <c r="F135" s="17">
        <f>D134-D135</f>
        <v>0</v>
      </c>
      <c r="G135" s="16" t="s">
        <v>17</v>
      </c>
      <c r="H135" s="13" t="s">
        <v>17</v>
      </c>
      <c r="I135" s="21">
        <f>SUM(G135:H135)</f>
        <v>0</v>
      </c>
      <c r="J135" s="13" t="s">
        <v>17</v>
      </c>
      <c r="K135" s="13" t="s">
        <v>17</v>
      </c>
      <c r="L135" s="21">
        <f>SUM(J135:K135)</f>
        <v>0</v>
      </c>
      <c r="M135" s="13" t="s">
        <v>17</v>
      </c>
      <c r="N135" s="13" t="s">
        <v>17</v>
      </c>
      <c r="O135" s="21">
        <f>SUM(M135:N135)</f>
        <v>0</v>
      </c>
      <c r="P135" s="16" t="s">
        <v>17</v>
      </c>
      <c r="Q135" s="16" t="s">
        <v>17</v>
      </c>
      <c r="R135" s="21">
        <f>SUM(P135:Q135)</f>
        <v>0</v>
      </c>
      <c r="S135" s="16"/>
      <c r="T135" s="16"/>
      <c r="U135" s="21">
        <f>SUM(S135:T135)</f>
        <v>0</v>
      </c>
    </row>
    <row r="136" spans="1:21" ht="12.75" hidden="1">
      <c r="A136" s="12">
        <f>IF(B136&gt;0,A135+1," ")</f>
        <v>0</v>
      </c>
      <c r="B136" s="28"/>
      <c r="C136" s="27"/>
      <c r="D136" s="15">
        <f>SUM(I136,L136,O136,R136,U136)</f>
        <v>0</v>
      </c>
      <c r="E136" s="16">
        <f>$D$3-D136</f>
        <v>126</v>
      </c>
      <c r="F136" s="17">
        <f>D135-D136</f>
        <v>0</v>
      </c>
      <c r="G136" s="16" t="s">
        <v>17</v>
      </c>
      <c r="H136" s="13" t="s">
        <v>17</v>
      </c>
      <c r="I136" s="21">
        <f>SUM(G136:H136)</f>
        <v>0</v>
      </c>
      <c r="J136" s="13" t="s">
        <v>17</v>
      </c>
      <c r="K136" s="13" t="s">
        <v>17</v>
      </c>
      <c r="L136" s="21">
        <f>SUM(J136:K136)</f>
        <v>0</v>
      </c>
      <c r="M136" s="13" t="s">
        <v>17</v>
      </c>
      <c r="N136" s="13" t="s">
        <v>17</v>
      </c>
      <c r="O136" s="21">
        <f>SUM(M136:N136)</f>
        <v>0</v>
      </c>
      <c r="P136" s="16" t="s">
        <v>17</v>
      </c>
      <c r="Q136" s="16" t="s">
        <v>17</v>
      </c>
      <c r="R136" s="21">
        <f>SUM(P136:Q136)</f>
        <v>0</v>
      </c>
      <c r="S136" s="16"/>
      <c r="T136" s="16"/>
      <c r="U136" s="21">
        <f>SUM(S136:T136)</f>
        <v>0</v>
      </c>
    </row>
    <row r="137" spans="1:21" ht="12.75" hidden="1">
      <c r="A137" s="12">
        <f>IF(B137&gt;0,A136+1," ")</f>
        <v>0</v>
      </c>
      <c r="B137" s="13"/>
      <c r="C137" s="27"/>
      <c r="D137" s="15">
        <f>SUM(I137,L137,O137,R137,U137)</f>
        <v>0</v>
      </c>
      <c r="E137" s="16">
        <f>$D$3-D137</f>
        <v>126</v>
      </c>
      <c r="F137" s="17">
        <f>D136-D137</f>
        <v>0</v>
      </c>
      <c r="G137" s="16" t="s">
        <v>17</v>
      </c>
      <c r="H137" s="13" t="s">
        <v>17</v>
      </c>
      <c r="I137" s="21">
        <f>SUM(G137:H137)</f>
        <v>0</v>
      </c>
      <c r="J137" s="13" t="s">
        <v>17</v>
      </c>
      <c r="K137" s="13" t="s">
        <v>17</v>
      </c>
      <c r="L137" s="21">
        <f>SUM(J137:K137)</f>
        <v>0</v>
      </c>
      <c r="M137" s="13" t="s">
        <v>17</v>
      </c>
      <c r="N137" s="13" t="s">
        <v>17</v>
      </c>
      <c r="O137" s="21">
        <f>SUM(M137:N137)</f>
        <v>0</v>
      </c>
      <c r="P137" s="16" t="s">
        <v>17</v>
      </c>
      <c r="Q137" s="16" t="s">
        <v>17</v>
      </c>
      <c r="R137" s="21">
        <f>SUM(P137:Q137)</f>
        <v>0</v>
      </c>
      <c r="S137" s="16"/>
      <c r="T137" s="16"/>
      <c r="U137" s="21">
        <f>SUM(S137:T137)</f>
        <v>0</v>
      </c>
    </row>
    <row r="138" spans="1:21" ht="12.75" hidden="1">
      <c r="A138" s="12">
        <f>IF(B138&gt;0,A137+1," ")</f>
        <v>0</v>
      </c>
      <c r="B138" s="13"/>
      <c r="C138" s="27"/>
      <c r="D138" s="15">
        <f>SUM(I138,L138,O138,R138,U138)</f>
        <v>0</v>
      </c>
      <c r="E138" s="16">
        <f>$D$3-D138</f>
        <v>126</v>
      </c>
      <c r="F138" s="17">
        <f>D137-D138</f>
        <v>0</v>
      </c>
      <c r="G138" s="16" t="s">
        <v>17</v>
      </c>
      <c r="H138" s="13" t="s">
        <v>17</v>
      </c>
      <c r="I138" s="21">
        <f>SUM(G138:H138)</f>
        <v>0</v>
      </c>
      <c r="J138" s="13" t="s">
        <v>17</v>
      </c>
      <c r="K138" s="13" t="s">
        <v>17</v>
      </c>
      <c r="L138" s="21">
        <f>SUM(J138:K138)</f>
        <v>0</v>
      </c>
      <c r="M138" s="13" t="s">
        <v>17</v>
      </c>
      <c r="N138" s="13" t="s">
        <v>17</v>
      </c>
      <c r="O138" s="21">
        <f>SUM(M138:N138)</f>
        <v>0</v>
      </c>
      <c r="P138" s="16" t="s">
        <v>17</v>
      </c>
      <c r="Q138" s="16" t="s">
        <v>17</v>
      </c>
      <c r="R138" s="21">
        <f>SUM(P138:Q138)</f>
        <v>0</v>
      </c>
      <c r="S138" s="16"/>
      <c r="T138" s="16"/>
      <c r="U138" s="21">
        <f>SUM(S138:T138)</f>
        <v>0</v>
      </c>
    </row>
    <row r="139" spans="1:21" ht="12.75" hidden="1">
      <c r="A139" s="12">
        <f>IF(B139&gt;0,A138+1," ")</f>
        <v>0</v>
      </c>
      <c r="B139" s="13"/>
      <c r="C139" s="27"/>
      <c r="D139" s="15">
        <f>SUM(I139,L139,O139,R139,U139)</f>
        <v>0</v>
      </c>
      <c r="E139" s="16">
        <f>$D$3-D139</f>
        <v>126</v>
      </c>
      <c r="F139" s="17">
        <f>D138-D139</f>
        <v>0</v>
      </c>
      <c r="G139" s="16" t="s">
        <v>17</v>
      </c>
      <c r="H139" s="13" t="s">
        <v>17</v>
      </c>
      <c r="I139" s="21">
        <f>SUM(G139:H139)</f>
        <v>0</v>
      </c>
      <c r="J139" s="13" t="s">
        <v>17</v>
      </c>
      <c r="K139" s="13" t="s">
        <v>17</v>
      </c>
      <c r="L139" s="21">
        <f>SUM(J139:K139)</f>
        <v>0</v>
      </c>
      <c r="M139" s="16"/>
      <c r="N139" s="16"/>
      <c r="O139" s="21">
        <f>SUM(M139:N139)</f>
        <v>0</v>
      </c>
      <c r="P139" s="16" t="s">
        <v>17</v>
      </c>
      <c r="Q139" s="16" t="s">
        <v>17</v>
      </c>
      <c r="R139" s="21">
        <f>SUM(P139:Q139)</f>
        <v>0</v>
      </c>
      <c r="S139" s="16"/>
      <c r="T139" s="16"/>
      <c r="U139" s="21">
        <f>SUM(S139:T139)</f>
        <v>0</v>
      </c>
    </row>
    <row r="140" spans="1:21" ht="12.75" hidden="1">
      <c r="A140" s="12">
        <f>IF(B140&gt;0,A139+1," ")</f>
        <v>0</v>
      </c>
      <c r="B140" s="13"/>
      <c r="C140" s="27"/>
      <c r="D140" s="15">
        <f>SUM(I140,L140,O140,R140,U140)</f>
        <v>0</v>
      </c>
      <c r="E140" s="16">
        <f>$D$3-D140</f>
        <v>126</v>
      </c>
      <c r="F140" s="17">
        <f>D139-D140</f>
        <v>0</v>
      </c>
      <c r="G140" s="16" t="s">
        <v>17</v>
      </c>
      <c r="H140" s="13" t="s">
        <v>17</v>
      </c>
      <c r="I140" s="21">
        <f>SUM(G140:H140)</f>
        <v>0</v>
      </c>
      <c r="J140" s="13" t="s">
        <v>17</v>
      </c>
      <c r="K140" s="13" t="s">
        <v>17</v>
      </c>
      <c r="L140" s="21">
        <f>SUM(J140:K140)</f>
        <v>0</v>
      </c>
      <c r="M140" s="16"/>
      <c r="N140" s="16"/>
      <c r="O140" s="21">
        <f>SUM(M140:N140)</f>
        <v>0</v>
      </c>
      <c r="P140" s="16" t="s">
        <v>17</v>
      </c>
      <c r="Q140" s="16" t="s">
        <v>17</v>
      </c>
      <c r="R140" s="21">
        <f>SUM(P140:Q140)</f>
        <v>0</v>
      </c>
      <c r="S140" s="16"/>
      <c r="T140" s="16"/>
      <c r="U140" s="21">
        <f>SUM(S140:T140)</f>
        <v>0</v>
      </c>
    </row>
    <row r="141" spans="1:21" ht="12.75" hidden="1">
      <c r="A141" s="12">
        <f>IF(B141&gt;0,A140+1," ")</f>
        <v>0</v>
      </c>
      <c r="B141" s="13"/>
      <c r="C141" s="27"/>
      <c r="D141" s="15">
        <f>SUM(I141,L141,O141,R141,U141)</f>
        <v>0</v>
      </c>
      <c r="E141" s="16">
        <f>$D$3-D141</f>
        <v>126</v>
      </c>
      <c r="F141" s="17">
        <f>D140-D141</f>
        <v>0</v>
      </c>
      <c r="G141" s="16" t="s">
        <v>17</v>
      </c>
      <c r="H141" s="13" t="s">
        <v>17</v>
      </c>
      <c r="I141" s="21">
        <f>SUM(G141:H141)</f>
        <v>0</v>
      </c>
      <c r="J141" s="13" t="s">
        <v>17</v>
      </c>
      <c r="K141" s="13" t="s">
        <v>17</v>
      </c>
      <c r="L141" s="21">
        <f>SUM(J141:K141)</f>
        <v>0</v>
      </c>
      <c r="M141" s="16"/>
      <c r="N141" s="16"/>
      <c r="O141" s="21">
        <f>SUM(M141:N141)</f>
        <v>0</v>
      </c>
      <c r="P141" s="16" t="s">
        <v>17</v>
      </c>
      <c r="Q141" s="16" t="s">
        <v>17</v>
      </c>
      <c r="R141" s="21">
        <f>SUM(P141:Q141)</f>
        <v>0</v>
      </c>
      <c r="S141" s="16"/>
      <c r="T141" s="16"/>
      <c r="U141" s="21">
        <f>SUM(S141:T141)</f>
        <v>0</v>
      </c>
    </row>
    <row r="142" spans="1:21" ht="12.75" hidden="1">
      <c r="A142" s="12">
        <f>IF(B142&gt;0,A141+1," ")</f>
        <v>0</v>
      </c>
      <c r="B142" s="13"/>
      <c r="C142" s="27"/>
      <c r="D142" s="15">
        <f>SUM(I142,L142,O142,R142,U142)</f>
        <v>0</v>
      </c>
      <c r="E142" s="16">
        <f>$D$3-D142</f>
        <v>126</v>
      </c>
      <c r="F142" s="17">
        <f>D141-D142</f>
        <v>0</v>
      </c>
      <c r="G142" s="16" t="s">
        <v>17</v>
      </c>
      <c r="H142" s="13" t="s">
        <v>17</v>
      </c>
      <c r="I142" s="21">
        <f>SUM(G142:H142)</f>
        <v>0</v>
      </c>
      <c r="J142" s="13" t="s">
        <v>17</v>
      </c>
      <c r="K142" s="13" t="s">
        <v>17</v>
      </c>
      <c r="L142" s="21">
        <f>SUM(J142:K142)</f>
        <v>0</v>
      </c>
      <c r="M142" s="16"/>
      <c r="N142" s="16"/>
      <c r="O142" s="21">
        <f>SUM(M142:N142)</f>
        <v>0</v>
      </c>
      <c r="P142" s="16" t="s">
        <v>17</v>
      </c>
      <c r="Q142" s="16" t="s">
        <v>17</v>
      </c>
      <c r="R142" s="21">
        <f>SUM(P142:Q142)</f>
        <v>0</v>
      </c>
      <c r="S142" s="16"/>
      <c r="T142" s="16"/>
      <c r="U142" s="21">
        <f>SUM(S142:T142)</f>
        <v>0</v>
      </c>
    </row>
    <row r="143" spans="1:21" ht="12.75" hidden="1">
      <c r="A143" s="12">
        <f>IF(B143&gt;0,A142+1," ")</f>
        <v>0</v>
      </c>
      <c r="B143" s="13"/>
      <c r="C143" s="27"/>
      <c r="D143" s="15">
        <f>SUM(I143,L143,O143,R143,U143)</f>
        <v>0</v>
      </c>
      <c r="E143" s="16">
        <f>$D$3-D143</f>
        <v>126</v>
      </c>
      <c r="F143" s="17">
        <f>D142-D143</f>
        <v>0</v>
      </c>
      <c r="G143" s="16" t="s">
        <v>17</v>
      </c>
      <c r="H143" s="13" t="s">
        <v>17</v>
      </c>
      <c r="I143" s="21">
        <f>SUM(G143:H143)</f>
        <v>0</v>
      </c>
      <c r="J143" s="13" t="s">
        <v>17</v>
      </c>
      <c r="K143" s="13" t="s">
        <v>17</v>
      </c>
      <c r="L143" s="21">
        <f>SUM(J143:K143)</f>
        <v>0</v>
      </c>
      <c r="M143" s="16"/>
      <c r="N143" s="16"/>
      <c r="O143" s="21">
        <f>SUM(M143:N143)</f>
        <v>0</v>
      </c>
      <c r="P143" s="16" t="s">
        <v>17</v>
      </c>
      <c r="Q143" s="16" t="s">
        <v>17</v>
      </c>
      <c r="R143" s="21">
        <f>SUM(P143:Q143)</f>
        <v>0</v>
      </c>
      <c r="S143" s="16"/>
      <c r="T143" s="16"/>
      <c r="U143" s="21">
        <f>SUM(S143:T143)</f>
        <v>0</v>
      </c>
    </row>
    <row r="144" spans="1:21" ht="12.75" hidden="1">
      <c r="A144" s="12">
        <f>IF(B144&gt;0,A143+1," ")</f>
        <v>0</v>
      </c>
      <c r="B144" s="13"/>
      <c r="C144" s="27"/>
      <c r="D144" s="15">
        <f>SUM(I144,L144,O144,R144,U144)</f>
        <v>0</v>
      </c>
      <c r="E144" s="16">
        <f>$D$3-D144</f>
        <v>126</v>
      </c>
      <c r="F144" s="17">
        <f>D143-D144</f>
        <v>0</v>
      </c>
      <c r="G144" s="16" t="s">
        <v>17</v>
      </c>
      <c r="H144" s="13" t="s">
        <v>17</v>
      </c>
      <c r="I144" s="21">
        <f>SUM(G144:H144)</f>
        <v>0</v>
      </c>
      <c r="J144" s="13" t="s">
        <v>17</v>
      </c>
      <c r="K144" s="13" t="s">
        <v>17</v>
      </c>
      <c r="L144" s="21">
        <f>SUM(J144:K144)</f>
        <v>0</v>
      </c>
      <c r="M144" s="16"/>
      <c r="N144" s="16"/>
      <c r="O144" s="21">
        <f>SUM(M144:N144)</f>
        <v>0</v>
      </c>
      <c r="P144" s="16" t="s">
        <v>17</v>
      </c>
      <c r="Q144" s="16" t="s">
        <v>17</v>
      </c>
      <c r="R144" s="21">
        <f>SUM(P144:Q144)</f>
        <v>0</v>
      </c>
      <c r="S144" s="16"/>
      <c r="T144" s="16"/>
      <c r="U144" s="21">
        <f>SUM(S144:T144)</f>
        <v>0</v>
      </c>
    </row>
    <row r="145" spans="1:21" ht="12.75" hidden="1">
      <c r="A145" s="12">
        <f>IF(B145&gt;0,A144+1," ")</f>
        <v>0</v>
      </c>
      <c r="B145" s="13"/>
      <c r="C145" s="27"/>
      <c r="D145" s="15">
        <f>SUM(I145,L145,O145,R145,U145)</f>
        <v>0</v>
      </c>
      <c r="E145" s="16">
        <f>$D$3-D145</f>
        <v>126</v>
      </c>
      <c r="F145" s="17">
        <f>D144-D145</f>
        <v>0</v>
      </c>
      <c r="G145" s="16" t="s">
        <v>17</v>
      </c>
      <c r="H145" s="13" t="s">
        <v>17</v>
      </c>
      <c r="I145" s="21">
        <f>SUM(G145:H145)</f>
        <v>0</v>
      </c>
      <c r="J145" s="13" t="s">
        <v>17</v>
      </c>
      <c r="K145" s="13" t="s">
        <v>17</v>
      </c>
      <c r="L145" s="21">
        <f>SUM(J145:K145)</f>
        <v>0</v>
      </c>
      <c r="M145" s="16"/>
      <c r="N145" s="16"/>
      <c r="O145" s="21">
        <f>SUM(M145:N145)</f>
        <v>0</v>
      </c>
      <c r="P145" s="16" t="s">
        <v>17</v>
      </c>
      <c r="Q145" s="16" t="s">
        <v>17</v>
      </c>
      <c r="R145" s="21">
        <f>SUM(P145:Q145)</f>
        <v>0</v>
      </c>
      <c r="S145" s="16"/>
      <c r="T145" s="16"/>
      <c r="U145" s="21">
        <f>SUM(S145:T145)</f>
        <v>0</v>
      </c>
    </row>
    <row r="146" spans="1:21" ht="12.75" hidden="1">
      <c r="A146" s="12">
        <f>IF(B146&gt;0,A145+1," ")</f>
        <v>0</v>
      </c>
      <c r="B146" s="13"/>
      <c r="C146" s="27"/>
      <c r="D146" s="15">
        <f>SUM(I146,L146,O146,R146,U146)</f>
        <v>0</v>
      </c>
      <c r="E146" s="16">
        <f>$D$3-D146</f>
        <v>126</v>
      </c>
      <c r="F146" s="17">
        <f>D145-D146</f>
        <v>0</v>
      </c>
      <c r="G146" s="16" t="s">
        <v>17</v>
      </c>
      <c r="H146" s="13" t="s">
        <v>17</v>
      </c>
      <c r="I146" s="21">
        <f>SUM(G146:H146)</f>
        <v>0</v>
      </c>
      <c r="J146" s="13" t="s">
        <v>17</v>
      </c>
      <c r="K146" s="13" t="s">
        <v>17</v>
      </c>
      <c r="L146" s="21">
        <f>SUM(J146:K146)</f>
        <v>0</v>
      </c>
      <c r="M146" s="16"/>
      <c r="N146" s="16"/>
      <c r="O146" s="21">
        <f>SUM(M146:N146)</f>
        <v>0</v>
      </c>
      <c r="P146" s="16" t="s">
        <v>17</v>
      </c>
      <c r="Q146" s="16" t="s">
        <v>17</v>
      </c>
      <c r="R146" s="21">
        <f>SUM(P146:Q146)</f>
        <v>0</v>
      </c>
      <c r="S146" s="16"/>
      <c r="T146" s="16"/>
      <c r="U146" s="21">
        <f>SUM(S146:T146)</f>
        <v>0</v>
      </c>
    </row>
    <row r="147" spans="1:21" ht="12.75" hidden="1">
      <c r="A147" s="12">
        <f>IF(B147&gt;0,A146+1," ")</f>
        <v>0</v>
      </c>
      <c r="B147" s="13"/>
      <c r="C147" s="27"/>
      <c r="D147" s="15">
        <f>SUM(I147,L147,O147,R147,U147)</f>
        <v>0</v>
      </c>
      <c r="E147" s="16">
        <f>$D$3-D147</f>
        <v>126</v>
      </c>
      <c r="F147" s="17">
        <f>D146-D147</f>
        <v>0</v>
      </c>
      <c r="G147" s="16" t="s">
        <v>17</v>
      </c>
      <c r="H147" s="13" t="s">
        <v>17</v>
      </c>
      <c r="I147" s="21">
        <f>SUM(G147:H147)</f>
        <v>0</v>
      </c>
      <c r="J147" s="13" t="s">
        <v>17</v>
      </c>
      <c r="K147" s="13" t="s">
        <v>17</v>
      </c>
      <c r="L147" s="21">
        <f>SUM(J147:K147)</f>
        <v>0</v>
      </c>
      <c r="M147" s="16"/>
      <c r="N147" s="16"/>
      <c r="O147" s="21">
        <f>SUM(M147:N147)</f>
        <v>0</v>
      </c>
      <c r="P147" s="16" t="s">
        <v>17</v>
      </c>
      <c r="Q147" s="16" t="s">
        <v>17</v>
      </c>
      <c r="R147" s="21">
        <f>SUM(P147:Q147)</f>
        <v>0</v>
      </c>
      <c r="S147" s="16"/>
      <c r="T147" s="16"/>
      <c r="U147" s="21">
        <f>SUM(S147:T147)</f>
        <v>0</v>
      </c>
    </row>
    <row r="148" spans="1:21" ht="12.75" hidden="1">
      <c r="A148" s="12">
        <f>IF(B148&gt;0,A147+1," ")</f>
        <v>0</v>
      </c>
      <c r="B148" s="13"/>
      <c r="C148" s="27"/>
      <c r="D148" s="15">
        <f>SUM(I148,L148,O148,R148,U148)</f>
        <v>0</v>
      </c>
      <c r="E148" s="16">
        <f>$D$3-D148</f>
        <v>126</v>
      </c>
      <c r="F148" s="17">
        <f>D147-D148</f>
        <v>0</v>
      </c>
      <c r="G148" s="16" t="s">
        <v>17</v>
      </c>
      <c r="H148" s="13" t="s">
        <v>17</v>
      </c>
      <c r="I148" s="21">
        <f>SUM(G148:H148)</f>
        <v>0</v>
      </c>
      <c r="J148" s="13" t="s">
        <v>17</v>
      </c>
      <c r="K148" s="13" t="s">
        <v>17</v>
      </c>
      <c r="L148" s="21">
        <f>SUM(J148:K148)</f>
        <v>0</v>
      </c>
      <c r="M148" s="16"/>
      <c r="N148" s="16"/>
      <c r="O148" s="21">
        <f>SUM(M148:N148)</f>
        <v>0</v>
      </c>
      <c r="P148" s="16" t="s">
        <v>17</v>
      </c>
      <c r="Q148" s="16" t="s">
        <v>17</v>
      </c>
      <c r="R148" s="21">
        <f>SUM(P148:Q148)</f>
        <v>0</v>
      </c>
      <c r="S148" s="16"/>
      <c r="T148" s="16"/>
      <c r="U148" s="21">
        <f>SUM(S148:T148)</f>
        <v>0</v>
      </c>
    </row>
    <row r="149" spans="1:21" ht="12.75" hidden="1">
      <c r="A149" s="12">
        <f>IF(B149&gt;0,A148+1," ")</f>
        <v>0</v>
      </c>
      <c r="B149" s="13"/>
      <c r="C149" s="27"/>
      <c r="D149" s="15">
        <f>SUM(I149,L149,O149,R149,U149)</f>
        <v>0</v>
      </c>
      <c r="E149" s="16">
        <f>$D$3-D149</f>
        <v>126</v>
      </c>
      <c r="F149" s="17">
        <f>D148-D149</f>
        <v>0</v>
      </c>
      <c r="G149" s="16" t="s">
        <v>17</v>
      </c>
      <c r="H149" s="13" t="s">
        <v>17</v>
      </c>
      <c r="I149" s="21">
        <f>SUM(G149:H149)</f>
        <v>0</v>
      </c>
      <c r="J149" s="13" t="s">
        <v>17</v>
      </c>
      <c r="K149" s="13" t="s">
        <v>17</v>
      </c>
      <c r="L149" s="21">
        <f>SUM(J149:K149)</f>
        <v>0</v>
      </c>
      <c r="M149" s="16"/>
      <c r="N149" s="16"/>
      <c r="O149" s="21">
        <f>SUM(M149:N149)</f>
        <v>0</v>
      </c>
      <c r="P149" s="16" t="s">
        <v>17</v>
      </c>
      <c r="Q149" s="16" t="s">
        <v>17</v>
      </c>
      <c r="R149" s="21">
        <f>SUM(P149:Q149)</f>
        <v>0</v>
      </c>
      <c r="S149" s="16"/>
      <c r="T149" s="16"/>
      <c r="U149" s="21">
        <f>SUM(S149:T149)</f>
        <v>0</v>
      </c>
    </row>
    <row r="150" spans="1:21" ht="12.75" hidden="1">
      <c r="A150" s="12">
        <f>IF(B150&gt;0,A149+1," ")</f>
        <v>0</v>
      </c>
      <c r="B150" s="13"/>
      <c r="C150" s="27"/>
      <c r="D150" s="15">
        <f>SUM(I150,L150,O150,R150,U150)</f>
        <v>0</v>
      </c>
      <c r="E150" s="16">
        <f>$D$3-D150</f>
        <v>126</v>
      </c>
      <c r="F150" s="17">
        <f>D149-D150</f>
        <v>0</v>
      </c>
      <c r="G150" s="16" t="s">
        <v>17</v>
      </c>
      <c r="H150" s="13" t="s">
        <v>17</v>
      </c>
      <c r="I150" s="21">
        <f>SUM(G150:H150)</f>
        <v>0</v>
      </c>
      <c r="J150" s="13" t="s">
        <v>17</v>
      </c>
      <c r="K150" s="13" t="s">
        <v>17</v>
      </c>
      <c r="L150" s="21">
        <f>SUM(J150:K150)</f>
        <v>0</v>
      </c>
      <c r="M150" s="16"/>
      <c r="N150" s="16"/>
      <c r="O150" s="21">
        <f>SUM(M150:N150)</f>
        <v>0</v>
      </c>
      <c r="P150" s="16" t="s">
        <v>17</v>
      </c>
      <c r="Q150" s="16" t="s">
        <v>17</v>
      </c>
      <c r="R150" s="21">
        <f>SUM(P150:Q150)</f>
        <v>0</v>
      </c>
      <c r="S150" s="16"/>
      <c r="T150" s="16"/>
      <c r="U150" s="21">
        <f>SUM(S150:T150)</f>
        <v>0</v>
      </c>
    </row>
    <row r="151" spans="1:21" ht="12.75" hidden="1">
      <c r="A151" s="12">
        <f>IF(B151&gt;0,A150+1," ")</f>
        <v>0</v>
      </c>
      <c r="B151" s="13"/>
      <c r="C151" s="27"/>
      <c r="D151" s="15">
        <f>SUM(I151,L151,O151,R151,U151)</f>
        <v>0</v>
      </c>
      <c r="E151" s="16">
        <f>$D$3-D151</f>
        <v>126</v>
      </c>
      <c r="F151" s="17">
        <f>D150-D151</f>
        <v>0</v>
      </c>
      <c r="G151" s="16" t="s">
        <v>17</v>
      </c>
      <c r="H151" s="13" t="s">
        <v>17</v>
      </c>
      <c r="I151" s="21">
        <f>SUM(G151:H151)</f>
        <v>0</v>
      </c>
      <c r="J151" s="13" t="s">
        <v>17</v>
      </c>
      <c r="K151" s="13" t="s">
        <v>17</v>
      </c>
      <c r="L151" s="21">
        <f>SUM(J151:K151)</f>
        <v>0</v>
      </c>
      <c r="M151" s="16"/>
      <c r="N151" s="16"/>
      <c r="O151" s="21">
        <f>SUM(M151:N151)</f>
        <v>0</v>
      </c>
      <c r="P151" s="16" t="s">
        <v>17</v>
      </c>
      <c r="Q151" s="16" t="s">
        <v>17</v>
      </c>
      <c r="R151" s="21">
        <f>SUM(P151:Q151)</f>
        <v>0</v>
      </c>
      <c r="S151" s="16"/>
      <c r="T151" s="16"/>
      <c r="U151" s="21">
        <f>SUM(S151:T151)</f>
        <v>0</v>
      </c>
    </row>
    <row r="152" spans="1:21" ht="12.75" hidden="1">
      <c r="A152" s="12">
        <f>IF(B152&gt;0,A151+1," ")</f>
        <v>0</v>
      </c>
      <c r="B152" s="13"/>
      <c r="C152" s="27"/>
      <c r="D152" s="15">
        <f>SUM(I152,L152,O152,R152,U152)</f>
        <v>0</v>
      </c>
      <c r="E152" s="16">
        <f>$D$3-D152</f>
        <v>126</v>
      </c>
      <c r="F152" s="17">
        <f>D151-D152</f>
        <v>0</v>
      </c>
      <c r="G152" s="16" t="s">
        <v>17</v>
      </c>
      <c r="H152" s="13" t="s">
        <v>17</v>
      </c>
      <c r="I152" s="21">
        <f>SUM(G152:H152)</f>
        <v>0</v>
      </c>
      <c r="J152" s="13" t="s">
        <v>17</v>
      </c>
      <c r="K152" s="13" t="s">
        <v>17</v>
      </c>
      <c r="L152" s="21">
        <f>SUM(J152:K152)</f>
        <v>0</v>
      </c>
      <c r="M152" s="16"/>
      <c r="N152" s="16"/>
      <c r="O152" s="21">
        <f>SUM(M152:N152)</f>
        <v>0</v>
      </c>
      <c r="P152" s="16" t="s">
        <v>17</v>
      </c>
      <c r="Q152" s="16" t="s">
        <v>17</v>
      </c>
      <c r="R152" s="21">
        <f>SUM(P152:Q152)</f>
        <v>0</v>
      </c>
      <c r="S152" s="16"/>
      <c r="T152" s="16"/>
      <c r="U152" s="21">
        <f>SUM(S152:T152)</f>
        <v>0</v>
      </c>
    </row>
    <row r="153" spans="1:21" ht="12.75" hidden="1">
      <c r="A153" s="12">
        <f>IF(B153&gt;0,A152+1," ")</f>
        <v>0</v>
      </c>
      <c r="B153" s="13"/>
      <c r="C153" s="27"/>
      <c r="D153" s="15">
        <f>SUM(I153,L153,O153,R153,U153)</f>
        <v>0</v>
      </c>
      <c r="E153" s="16">
        <f>$D$3-D153</f>
        <v>126</v>
      </c>
      <c r="F153" s="17">
        <f>D152-D153</f>
        <v>0</v>
      </c>
      <c r="G153" s="16" t="s">
        <v>17</v>
      </c>
      <c r="H153" s="13" t="s">
        <v>17</v>
      </c>
      <c r="I153" s="21">
        <f>SUM(G153:H153)</f>
        <v>0</v>
      </c>
      <c r="J153" s="13" t="s">
        <v>17</v>
      </c>
      <c r="K153" s="13" t="s">
        <v>17</v>
      </c>
      <c r="L153" s="21">
        <f>SUM(J153:K153)</f>
        <v>0</v>
      </c>
      <c r="M153" s="16"/>
      <c r="N153" s="16"/>
      <c r="O153" s="21">
        <f>SUM(M153:N153)</f>
        <v>0</v>
      </c>
      <c r="P153" s="16" t="s">
        <v>17</v>
      </c>
      <c r="Q153" s="16" t="s">
        <v>17</v>
      </c>
      <c r="R153" s="21">
        <f>SUM(P153:Q153)</f>
        <v>0</v>
      </c>
      <c r="S153" s="16"/>
      <c r="T153" s="16"/>
      <c r="U153" s="21">
        <f>SUM(S153:T153)</f>
        <v>0</v>
      </c>
    </row>
    <row r="154" spans="1:21" ht="12.75" hidden="1">
      <c r="A154" s="12">
        <f>IF(B154&gt;0,A153+1," ")</f>
        <v>0</v>
      </c>
      <c r="B154" s="28"/>
      <c r="C154" s="27"/>
      <c r="D154" s="15">
        <f>SUM(I154,L154,O154,R154,U154)</f>
        <v>0</v>
      </c>
      <c r="E154" s="16">
        <f>$D$3-D154</f>
        <v>126</v>
      </c>
      <c r="F154" s="17">
        <f>D153-D154</f>
        <v>0</v>
      </c>
      <c r="G154" s="16" t="s">
        <v>17</v>
      </c>
      <c r="H154" s="13" t="s">
        <v>17</v>
      </c>
      <c r="I154" s="21">
        <f>SUM(G154:H154)</f>
        <v>0</v>
      </c>
      <c r="J154" s="13" t="s">
        <v>17</v>
      </c>
      <c r="K154" s="13" t="s">
        <v>17</v>
      </c>
      <c r="L154" s="21">
        <f>SUM(J154:K154)</f>
        <v>0</v>
      </c>
      <c r="M154" s="16"/>
      <c r="N154" s="16"/>
      <c r="O154" s="21">
        <f>SUM(M154:N154)</f>
        <v>0</v>
      </c>
      <c r="P154" s="16" t="s">
        <v>17</v>
      </c>
      <c r="Q154" s="16" t="s">
        <v>17</v>
      </c>
      <c r="R154" s="21">
        <f>SUM(P154:Q154)</f>
        <v>0</v>
      </c>
      <c r="S154" s="16"/>
      <c r="T154" s="16"/>
      <c r="U154" s="21">
        <f>SUM(S154:T154)</f>
        <v>0</v>
      </c>
    </row>
    <row r="155" spans="1:21" ht="12.75" hidden="1">
      <c r="A155" s="12">
        <f>IF(B155&gt;0,A154+1," ")</f>
        <v>0</v>
      </c>
      <c r="B155" s="13"/>
      <c r="C155" s="27"/>
      <c r="D155" s="15">
        <f>SUM(I155,L155,O155,R155,U155)</f>
        <v>0</v>
      </c>
      <c r="E155" s="16">
        <f>$D$3-D155</f>
        <v>126</v>
      </c>
      <c r="F155" s="17">
        <f>D154-D155</f>
        <v>0</v>
      </c>
      <c r="G155" s="16" t="s">
        <v>17</v>
      </c>
      <c r="H155" s="13" t="s">
        <v>17</v>
      </c>
      <c r="I155" s="21">
        <f>SUM(G155:H155)</f>
        <v>0</v>
      </c>
      <c r="J155" s="13" t="s">
        <v>17</v>
      </c>
      <c r="K155" s="13" t="s">
        <v>17</v>
      </c>
      <c r="L155" s="21">
        <f>SUM(J155:K155)</f>
        <v>0</v>
      </c>
      <c r="M155" s="16"/>
      <c r="N155" s="16"/>
      <c r="O155" s="21">
        <f>SUM(M155:N155)</f>
        <v>0</v>
      </c>
      <c r="P155" s="16" t="s">
        <v>17</v>
      </c>
      <c r="Q155" s="16" t="s">
        <v>17</v>
      </c>
      <c r="R155" s="21">
        <f>SUM(P155:Q155)</f>
        <v>0</v>
      </c>
      <c r="S155" s="16"/>
      <c r="T155" s="16"/>
      <c r="U155" s="21">
        <f>SUM(S155:T155)</f>
        <v>0</v>
      </c>
    </row>
    <row r="156" spans="1:21" ht="12.75" hidden="1">
      <c r="A156" s="12">
        <f>IF(B156&gt;0,A155+1," ")</f>
        <v>0</v>
      </c>
      <c r="B156" s="13"/>
      <c r="C156" s="27"/>
      <c r="D156" s="15">
        <f>SUM(I156,L156,O156,R156,U156)</f>
        <v>0</v>
      </c>
      <c r="E156" s="16">
        <f>$D$3-D156</f>
        <v>126</v>
      </c>
      <c r="F156" s="17">
        <f>D155-D156</f>
        <v>0</v>
      </c>
      <c r="G156" s="16" t="s">
        <v>17</v>
      </c>
      <c r="H156" s="13" t="s">
        <v>17</v>
      </c>
      <c r="I156" s="21">
        <f>SUM(G156:H156)</f>
        <v>0</v>
      </c>
      <c r="J156" s="13" t="s">
        <v>17</v>
      </c>
      <c r="K156" s="13" t="s">
        <v>17</v>
      </c>
      <c r="L156" s="21">
        <f>SUM(J156:K156)</f>
        <v>0</v>
      </c>
      <c r="M156" s="16"/>
      <c r="N156" s="16"/>
      <c r="O156" s="21">
        <f>SUM(M156:N156)</f>
        <v>0</v>
      </c>
      <c r="P156" s="16" t="s">
        <v>17</v>
      </c>
      <c r="Q156" s="16" t="s">
        <v>17</v>
      </c>
      <c r="R156" s="21">
        <f>SUM(P156:Q156)</f>
        <v>0</v>
      </c>
      <c r="S156" s="16"/>
      <c r="T156" s="16"/>
      <c r="U156" s="21">
        <f>SUM(S156:T156)</f>
        <v>0</v>
      </c>
    </row>
    <row r="157" spans="1:21" ht="12.75" hidden="1">
      <c r="A157" s="12">
        <f>IF(B157&gt;0,A156+1," ")</f>
        <v>0</v>
      </c>
      <c r="B157" s="13"/>
      <c r="C157" s="27"/>
      <c r="D157" s="15">
        <f>SUM(I157,L157,O157,R157,U157)</f>
        <v>0</v>
      </c>
      <c r="E157" s="16">
        <f>$D$3-D157</f>
        <v>126</v>
      </c>
      <c r="F157" s="17">
        <f>D156-D157</f>
        <v>0</v>
      </c>
      <c r="G157" s="16" t="s">
        <v>17</v>
      </c>
      <c r="H157" s="13" t="s">
        <v>17</v>
      </c>
      <c r="I157" s="21">
        <f>SUM(G157:H157)</f>
        <v>0</v>
      </c>
      <c r="J157" s="13" t="s">
        <v>17</v>
      </c>
      <c r="K157" s="13" t="s">
        <v>17</v>
      </c>
      <c r="L157" s="21">
        <f>SUM(J157:K157)</f>
        <v>0</v>
      </c>
      <c r="M157" s="16"/>
      <c r="N157" s="16"/>
      <c r="O157" s="21">
        <f>SUM(M157:N157)</f>
        <v>0</v>
      </c>
      <c r="P157" s="16" t="s">
        <v>17</v>
      </c>
      <c r="Q157" s="16" t="s">
        <v>17</v>
      </c>
      <c r="R157" s="21">
        <f>SUM(P157:Q157)</f>
        <v>0</v>
      </c>
      <c r="S157" s="16"/>
      <c r="T157" s="16"/>
      <c r="U157" s="21">
        <f>SUM(S157:T157)</f>
        <v>0</v>
      </c>
    </row>
    <row r="158" spans="1:21" ht="12.75" hidden="1">
      <c r="A158" s="12">
        <f>IF(B158&gt;0,A157+1," ")</f>
        <v>0</v>
      </c>
      <c r="B158" s="13"/>
      <c r="C158" s="27"/>
      <c r="D158" s="15">
        <f>SUM(I158,L158,O158,R158,U158)</f>
        <v>0</v>
      </c>
      <c r="E158" s="16">
        <f>$D$3-D158</f>
        <v>126</v>
      </c>
      <c r="F158" s="17">
        <f>D157-D158</f>
        <v>0</v>
      </c>
      <c r="G158" s="16" t="s">
        <v>17</v>
      </c>
      <c r="H158" s="13" t="s">
        <v>17</v>
      </c>
      <c r="I158" s="21">
        <f>SUM(G158:H158)</f>
        <v>0</v>
      </c>
      <c r="J158" s="13" t="s">
        <v>17</v>
      </c>
      <c r="K158" s="13" t="s">
        <v>17</v>
      </c>
      <c r="L158" s="21">
        <f>SUM(J158:K158)</f>
        <v>0</v>
      </c>
      <c r="M158" s="16"/>
      <c r="N158" s="16"/>
      <c r="O158" s="21">
        <f>SUM(M158:N158)</f>
        <v>0</v>
      </c>
      <c r="P158" s="16" t="s">
        <v>17</v>
      </c>
      <c r="Q158" s="16" t="s">
        <v>17</v>
      </c>
      <c r="R158" s="21">
        <f>SUM(P158:Q158)</f>
        <v>0</v>
      </c>
      <c r="S158" s="16"/>
      <c r="T158" s="16"/>
      <c r="U158" s="21">
        <f>SUM(S158:T158)</f>
        <v>0</v>
      </c>
    </row>
    <row r="159" spans="1:21" ht="12.75" hidden="1">
      <c r="A159" s="12">
        <f>IF(B159&gt;0,A158+1," ")</f>
        <v>0</v>
      </c>
      <c r="B159" s="13"/>
      <c r="C159" s="27"/>
      <c r="D159" s="15">
        <f>SUM(I159,L159,O159,R159,U159)</f>
        <v>0</v>
      </c>
      <c r="E159" s="16">
        <f>$D$3-D159</f>
        <v>126</v>
      </c>
      <c r="F159" s="17">
        <f>D158-D159</f>
        <v>0</v>
      </c>
      <c r="G159" s="16" t="s">
        <v>17</v>
      </c>
      <c r="H159" s="13" t="s">
        <v>17</v>
      </c>
      <c r="I159" s="21">
        <f>SUM(G159:H159)</f>
        <v>0</v>
      </c>
      <c r="J159" s="13" t="s">
        <v>17</v>
      </c>
      <c r="K159" s="13" t="s">
        <v>17</v>
      </c>
      <c r="L159" s="21">
        <f>SUM(J159:K159)</f>
        <v>0</v>
      </c>
      <c r="M159" s="16"/>
      <c r="N159" s="16"/>
      <c r="O159" s="21">
        <f>SUM(M159:N159)</f>
        <v>0</v>
      </c>
      <c r="P159" s="16" t="s">
        <v>17</v>
      </c>
      <c r="Q159" s="16" t="s">
        <v>17</v>
      </c>
      <c r="R159" s="21">
        <f>SUM(P159:Q159)</f>
        <v>0</v>
      </c>
      <c r="S159" s="16"/>
      <c r="T159" s="16"/>
      <c r="U159" s="21">
        <f>SUM(S159:T159)</f>
        <v>0</v>
      </c>
    </row>
    <row r="160" spans="1:21" ht="12.75" hidden="1">
      <c r="A160" s="12">
        <f>IF(B160&gt;0,A159+1," ")</f>
        <v>0</v>
      </c>
      <c r="B160" s="13"/>
      <c r="C160" s="27"/>
      <c r="D160" s="15">
        <f>SUM(I160,L160,O160,R160,U160)</f>
        <v>0</v>
      </c>
      <c r="E160" s="16">
        <f>$D$3-D160</f>
        <v>126</v>
      </c>
      <c r="F160" s="17">
        <f>D159-D160</f>
        <v>0</v>
      </c>
      <c r="G160" s="16" t="s">
        <v>17</v>
      </c>
      <c r="H160" s="13" t="s">
        <v>17</v>
      </c>
      <c r="I160" s="21">
        <f>SUM(G160:H160)</f>
        <v>0</v>
      </c>
      <c r="J160" s="13" t="s">
        <v>17</v>
      </c>
      <c r="K160" s="13" t="s">
        <v>17</v>
      </c>
      <c r="L160" s="21">
        <f>SUM(J160:K160)</f>
        <v>0</v>
      </c>
      <c r="M160" s="16"/>
      <c r="N160" s="16"/>
      <c r="O160" s="21">
        <f>SUM(M160:N160)</f>
        <v>0</v>
      </c>
      <c r="P160" s="16" t="s">
        <v>17</v>
      </c>
      <c r="Q160" s="16" t="s">
        <v>17</v>
      </c>
      <c r="R160" s="21">
        <f>SUM(P160:Q160)</f>
        <v>0</v>
      </c>
      <c r="S160" s="16"/>
      <c r="T160" s="16"/>
      <c r="U160" s="21">
        <f>SUM(S160:T160)</f>
        <v>0</v>
      </c>
    </row>
    <row r="161" spans="1:21" ht="12.75" hidden="1">
      <c r="A161" s="12">
        <f>IF(B161&gt;0,A160+1," ")</f>
        <v>0</v>
      </c>
      <c r="B161" s="13"/>
      <c r="C161" s="27"/>
      <c r="D161" s="15">
        <f>SUM(I161,L161,O161,R161,U161)</f>
        <v>0</v>
      </c>
      <c r="E161" s="16">
        <f>$D$3-D161</f>
        <v>126</v>
      </c>
      <c r="F161" s="17">
        <f>D160-D161</f>
        <v>0</v>
      </c>
      <c r="G161" s="16" t="s">
        <v>17</v>
      </c>
      <c r="H161" s="13" t="s">
        <v>17</v>
      </c>
      <c r="I161" s="21">
        <f>SUM(G161:H161)</f>
        <v>0</v>
      </c>
      <c r="J161" s="13" t="s">
        <v>17</v>
      </c>
      <c r="K161" s="13" t="s">
        <v>17</v>
      </c>
      <c r="L161" s="21">
        <f>SUM(J161:K161)</f>
        <v>0</v>
      </c>
      <c r="M161" s="16"/>
      <c r="N161" s="16"/>
      <c r="O161" s="21">
        <f>SUM(M161:N161)</f>
        <v>0</v>
      </c>
      <c r="P161" s="16" t="s">
        <v>17</v>
      </c>
      <c r="Q161" s="16" t="s">
        <v>17</v>
      </c>
      <c r="R161" s="21">
        <f>SUM(P161:Q161)</f>
        <v>0</v>
      </c>
      <c r="S161" s="16"/>
      <c r="T161" s="16"/>
      <c r="U161" s="21">
        <f>SUM(S161:T161)</f>
        <v>0</v>
      </c>
    </row>
    <row r="162" spans="1:21" ht="12.75" hidden="1">
      <c r="A162" s="12">
        <f>IF(B162&gt;0,A161+1," ")</f>
        <v>0</v>
      </c>
      <c r="B162" s="13"/>
      <c r="C162" s="27"/>
      <c r="D162" s="15">
        <f>SUM(I162,L162,O162,R162,U162)</f>
        <v>0</v>
      </c>
      <c r="E162" s="16">
        <f>$D$3-D162</f>
        <v>126</v>
      </c>
      <c r="F162" s="17">
        <f>D161-D162</f>
        <v>0</v>
      </c>
      <c r="G162" s="16" t="s">
        <v>17</v>
      </c>
      <c r="H162" s="13" t="s">
        <v>17</v>
      </c>
      <c r="I162" s="21">
        <f>SUM(G162:H162)</f>
        <v>0</v>
      </c>
      <c r="J162" s="13" t="s">
        <v>17</v>
      </c>
      <c r="K162" s="13" t="s">
        <v>17</v>
      </c>
      <c r="L162" s="21">
        <f>SUM(J162:K162)</f>
        <v>0</v>
      </c>
      <c r="M162" s="16"/>
      <c r="N162" s="16"/>
      <c r="O162" s="21">
        <f>SUM(M162:N162)</f>
        <v>0</v>
      </c>
      <c r="P162" s="16" t="s">
        <v>17</v>
      </c>
      <c r="Q162" s="16" t="s">
        <v>17</v>
      </c>
      <c r="R162" s="21">
        <f>SUM(P162:Q162)</f>
        <v>0</v>
      </c>
      <c r="S162" s="16"/>
      <c r="T162" s="16"/>
      <c r="U162" s="21">
        <f>SUM(S162:T162)</f>
        <v>0</v>
      </c>
    </row>
    <row r="163" spans="1:21" ht="12.75" hidden="1">
      <c r="A163" s="12">
        <f>IF(B163&gt;0,A162+1," ")</f>
        <v>0</v>
      </c>
      <c r="B163" s="13"/>
      <c r="C163" s="27"/>
      <c r="D163" s="15">
        <f>SUM(I163,L163,O163,R163,U163)</f>
        <v>0</v>
      </c>
      <c r="E163" s="16">
        <f>$D$3-D163</f>
        <v>126</v>
      </c>
      <c r="F163" s="17">
        <f>D162-D163</f>
        <v>0</v>
      </c>
      <c r="G163" s="16" t="s">
        <v>17</v>
      </c>
      <c r="H163" s="13" t="s">
        <v>17</v>
      </c>
      <c r="I163" s="21">
        <f>SUM(G163:H163)</f>
        <v>0</v>
      </c>
      <c r="J163" s="13" t="s">
        <v>17</v>
      </c>
      <c r="K163" s="13" t="s">
        <v>17</v>
      </c>
      <c r="L163" s="21">
        <f>SUM(J163:K163)</f>
        <v>0</v>
      </c>
      <c r="M163" s="16"/>
      <c r="N163" s="16"/>
      <c r="O163" s="21">
        <f>SUM(M163:N163)</f>
        <v>0</v>
      </c>
      <c r="P163" s="16" t="s">
        <v>17</v>
      </c>
      <c r="Q163" s="16" t="s">
        <v>17</v>
      </c>
      <c r="R163" s="21">
        <f>SUM(P163:Q163)</f>
        <v>0</v>
      </c>
      <c r="S163" s="16"/>
      <c r="T163" s="16"/>
      <c r="U163" s="21">
        <f>SUM(S163:T163)</f>
        <v>0</v>
      </c>
    </row>
    <row r="164" spans="1:21" ht="12.75" hidden="1">
      <c r="A164" s="12">
        <f>IF(B164&gt;0,A163+1," ")</f>
        <v>0</v>
      </c>
      <c r="B164" s="13"/>
      <c r="C164" s="27"/>
      <c r="D164" s="15">
        <f>SUM(I164,L164,O164,R164,U164)</f>
        <v>0</v>
      </c>
      <c r="E164" s="16">
        <f>$D$3-D164</f>
        <v>126</v>
      </c>
      <c r="F164" s="17">
        <f>D163-D164</f>
        <v>0</v>
      </c>
      <c r="G164" s="16" t="s">
        <v>17</v>
      </c>
      <c r="H164" s="13" t="s">
        <v>17</v>
      </c>
      <c r="I164" s="21">
        <f>SUM(G164:H164)</f>
        <v>0</v>
      </c>
      <c r="J164" s="13" t="s">
        <v>17</v>
      </c>
      <c r="K164" s="13" t="s">
        <v>17</v>
      </c>
      <c r="L164" s="21">
        <f>SUM(J164:K164)</f>
        <v>0</v>
      </c>
      <c r="M164" s="16"/>
      <c r="N164" s="16"/>
      <c r="O164" s="21">
        <f>SUM(M164:N164)</f>
        <v>0</v>
      </c>
      <c r="P164" s="16" t="s">
        <v>17</v>
      </c>
      <c r="Q164" s="16" t="s">
        <v>17</v>
      </c>
      <c r="R164" s="21">
        <f>SUM(P164:Q164)</f>
        <v>0</v>
      </c>
      <c r="S164" s="16"/>
      <c r="T164" s="16"/>
      <c r="U164" s="21">
        <f>SUM(S164:T164)</f>
        <v>0</v>
      </c>
    </row>
    <row r="165" spans="1:21" ht="12.75" hidden="1">
      <c r="A165" s="12">
        <f>IF(B165&gt;0,A164+1," ")</f>
        <v>0</v>
      </c>
      <c r="B165" s="13"/>
      <c r="C165" s="27"/>
      <c r="D165" s="15">
        <f>SUM(I165,L165,O165,R165,U165)</f>
        <v>0</v>
      </c>
      <c r="E165" s="16">
        <f>$D$3-D165</f>
        <v>126</v>
      </c>
      <c r="F165" s="17">
        <f>D164-D165</f>
        <v>0</v>
      </c>
      <c r="G165" s="16" t="s">
        <v>17</v>
      </c>
      <c r="H165" s="13" t="s">
        <v>17</v>
      </c>
      <c r="I165" s="21">
        <f>SUM(G165:H165)</f>
        <v>0</v>
      </c>
      <c r="J165" s="13" t="s">
        <v>17</v>
      </c>
      <c r="K165" s="13" t="s">
        <v>17</v>
      </c>
      <c r="L165" s="21">
        <f>SUM(J165:K165)</f>
        <v>0</v>
      </c>
      <c r="M165" s="16"/>
      <c r="N165" s="16"/>
      <c r="O165" s="21">
        <f>SUM(M165:N165)</f>
        <v>0</v>
      </c>
      <c r="P165" s="16" t="s">
        <v>17</v>
      </c>
      <c r="Q165" s="16" t="s">
        <v>17</v>
      </c>
      <c r="R165" s="21">
        <f>SUM(P165:Q165)</f>
        <v>0</v>
      </c>
      <c r="S165" s="16"/>
      <c r="T165" s="16"/>
      <c r="U165" s="21">
        <f>SUM(S165:T165)</f>
        <v>0</v>
      </c>
    </row>
    <row r="166" spans="1:21" ht="12.75" hidden="1">
      <c r="A166" s="12">
        <f>IF(B166&gt;0,A165+1," ")</f>
        <v>0</v>
      </c>
      <c r="B166" s="13"/>
      <c r="C166" s="27"/>
      <c r="D166" s="15">
        <f>SUM(I166,L166,O166,R166,U166)</f>
        <v>0</v>
      </c>
      <c r="E166" s="16">
        <f>$D$3-D166</f>
        <v>126</v>
      </c>
      <c r="F166" s="17">
        <f>D165-D166</f>
        <v>0</v>
      </c>
      <c r="G166" s="16" t="s">
        <v>17</v>
      </c>
      <c r="H166" s="13" t="s">
        <v>17</v>
      </c>
      <c r="I166" s="21">
        <f>SUM(G166:H166)</f>
        <v>0</v>
      </c>
      <c r="J166" s="13" t="s">
        <v>17</v>
      </c>
      <c r="K166" s="13" t="s">
        <v>17</v>
      </c>
      <c r="L166" s="21">
        <f>SUM(J166:K166)</f>
        <v>0</v>
      </c>
      <c r="M166" s="16"/>
      <c r="N166" s="16"/>
      <c r="O166" s="21">
        <f>SUM(M166:N166)</f>
        <v>0</v>
      </c>
      <c r="P166" s="16" t="s">
        <v>17</v>
      </c>
      <c r="Q166" s="16" t="s">
        <v>17</v>
      </c>
      <c r="R166" s="21">
        <f>SUM(P166:Q166)</f>
        <v>0</v>
      </c>
      <c r="S166" s="16"/>
      <c r="T166" s="16"/>
      <c r="U166" s="21">
        <f>SUM(S166:T166)</f>
        <v>0</v>
      </c>
    </row>
    <row r="167" spans="1:21" ht="12.75" hidden="1">
      <c r="A167" s="12">
        <f>IF(B167&gt;0,A166+1," ")</f>
        <v>0</v>
      </c>
      <c r="B167" s="28"/>
      <c r="C167" s="27"/>
      <c r="D167" s="15">
        <f>SUM(I167,L167,O167,R167,U167)</f>
        <v>0</v>
      </c>
      <c r="E167" s="16">
        <f>$D$3-D167</f>
        <v>126</v>
      </c>
      <c r="F167" s="17">
        <f>D166-D167</f>
        <v>0</v>
      </c>
      <c r="G167" s="16" t="s">
        <v>17</v>
      </c>
      <c r="H167" s="13" t="s">
        <v>17</v>
      </c>
      <c r="I167" s="21">
        <f>SUM(G167:H167)</f>
        <v>0</v>
      </c>
      <c r="J167" s="13" t="s">
        <v>17</v>
      </c>
      <c r="K167" s="13" t="s">
        <v>17</v>
      </c>
      <c r="L167" s="21">
        <f>SUM(J167:K167)</f>
        <v>0</v>
      </c>
      <c r="M167" s="16"/>
      <c r="N167" s="16"/>
      <c r="O167" s="21">
        <f>SUM(M167:N167)</f>
        <v>0</v>
      </c>
      <c r="P167" s="16" t="s">
        <v>17</v>
      </c>
      <c r="Q167" s="16" t="s">
        <v>17</v>
      </c>
      <c r="R167" s="21">
        <f>SUM(P167:Q167)</f>
        <v>0</v>
      </c>
      <c r="S167" s="16"/>
      <c r="T167" s="16"/>
      <c r="U167" s="21">
        <f>SUM(S167:T167)</f>
        <v>0</v>
      </c>
    </row>
    <row r="168" spans="1:21" ht="12.75" hidden="1">
      <c r="A168" s="12">
        <f>IF(B168&gt;0,A167+1," ")</f>
        <v>0</v>
      </c>
      <c r="B168" s="13"/>
      <c r="C168" s="27"/>
      <c r="D168" s="15">
        <f>SUM(I168,L168,O168,R168,U168)</f>
        <v>0</v>
      </c>
      <c r="E168" s="16">
        <f>$D$3-D168</f>
        <v>126</v>
      </c>
      <c r="F168" s="17">
        <f>D167-D168</f>
        <v>0</v>
      </c>
      <c r="G168" s="16" t="s">
        <v>17</v>
      </c>
      <c r="H168" s="13" t="s">
        <v>17</v>
      </c>
      <c r="I168" s="21">
        <f>SUM(G168:H168)</f>
        <v>0</v>
      </c>
      <c r="J168" s="13" t="s">
        <v>17</v>
      </c>
      <c r="K168" s="13" t="s">
        <v>17</v>
      </c>
      <c r="L168" s="21">
        <f>SUM(J168:K168)</f>
        <v>0</v>
      </c>
      <c r="M168" s="16"/>
      <c r="N168" s="16"/>
      <c r="O168" s="21">
        <f>SUM(M168:N168)</f>
        <v>0</v>
      </c>
      <c r="P168" s="16" t="s">
        <v>17</v>
      </c>
      <c r="Q168" s="16" t="s">
        <v>17</v>
      </c>
      <c r="R168" s="21">
        <f>SUM(P168:Q168)</f>
        <v>0</v>
      </c>
      <c r="S168" s="16"/>
      <c r="T168" s="16"/>
      <c r="U168" s="21">
        <f>SUM(S168:T168)</f>
        <v>0</v>
      </c>
    </row>
    <row r="169" spans="1:21" ht="12.75" hidden="1">
      <c r="A169" s="12">
        <f>IF(B169&gt;0,A168+1," ")</f>
        <v>0</v>
      </c>
      <c r="B169" s="13"/>
      <c r="C169" s="27"/>
      <c r="D169" s="15">
        <f>SUM(I169,L169,O169,R169,U169)</f>
        <v>0</v>
      </c>
      <c r="E169" s="16">
        <f>$D$3-D169</f>
        <v>126</v>
      </c>
      <c r="F169" s="17">
        <f>D168-D169</f>
        <v>0</v>
      </c>
      <c r="G169" s="16" t="s">
        <v>17</v>
      </c>
      <c r="H169" s="13" t="s">
        <v>17</v>
      </c>
      <c r="I169" s="21">
        <f>SUM(G169:H169)</f>
        <v>0</v>
      </c>
      <c r="J169" s="13" t="s">
        <v>17</v>
      </c>
      <c r="K169" s="13" t="s">
        <v>17</v>
      </c>
      <c r="L169" s="21">
        <f>SUM(J169:K169)</f>
        <v>0</v>
      </c>
      <c r="M169" s="16"/>
      <c r="N169" s="16"/>
      <c r="O169" s="21">
        <f>SUM(M169:N169)</f>
        <v>0</v>
      </c>
      <c r="P169" s="16" t="s">
        <v>17</v>
      </c>
      <c r="Q169" s="16" t="s">
        <v>17</v>
      </c>
      <c r="R169" s="21">
        <f>SUM(P169:Q169)</f>
        <v>0</v>
      </c>
      <c r="S169" s="16"/>
      <c r="T169" s="16"/>
      <c r="U169" s="21">
        <f>SUM(S169:T169)</f>
        <v>0</v>
      </c>
    </row>
    <row r="170" spans="1:21" ht="12.75" hidden="1">
      <c r="A170" s="12">
        <f>IF(B170&gt;0,A169+1," ")</f>
        <v>0</v>
      </c>
      <c r="B170" s="13"/>
      <c r="C170" s="27"/>
      <c r="D170" s="15">
        <f>SUM(I170,L170,O170,R170,U170)</f>
        <v>0</v>
      </c>
      <c r="E170" s="16">
        <f>$D$3-D170</f>
        <v>126</v>
      </c>
      <c r="F170" s="17">
        <f>D169-D170</f>
        <v>0</v>
      </c>
      <c r="G170" s="16" t="s">
        <v>17</v>
      </c>
      <c r="H170" s="13" t="s">
        <v>17</v>
      </c>
      <c r="I170" s="21">
        <f>SUM(G170:H170)</f>
        <v>0</v>
      </c>
      <c r="J170" s="13" t="s">
        <v>17</v>
      </c>
      <c r="K170" s="13" t="s">
        <v>17</v>
      </c>
      <c r="L170" s="21">
        <f>SUM(J170:K170)</f>
        <v>0</v>
      </c>
      <c r="M170" s="16"/>
      <c r="N170" s="16"/>
      <c r="O170" s="21">
        <f>SUM(M170:N170)</f>
        <v>0</v>
      </c>
      <c r="P170" s="16" t="s">
        <v>17</v>
      </c>
      <c r="Q170" s="16" t="s">
        <v>17</v>
      </c>
      <c r="R170" s="21">
        <f>SUM(P170:Q170)</f>
        <v>0</v>
      </c>
      <c r="S170" s="16"/>
      <c r="T170" s="16"/>
      <c r="U170" s="21">
        <f>SUM(S170:T170)</f>
        <v>0</v>
      </c>
    </row>
    <row r="171" spans="1:21" ht="12.75" hidden="1">
      <c r="A171" s="12">
        <f>IF(B171&gt;0,A170+1," ")</f>
        <v>0</v>
      </c>
      <c r="B171" s="13"/>
      <c r="C171" s="27"/>
      <c r="D171" s="15">
        <f>SUM(I171,L171,O171,R171,U171)</f>
        <v>0</v>
      </c>
      <c r="E171" s="16">
        <f>$D$3-D171</f>
        <v>126</v>
      </c>
      <c r="F171" s="17">
        <f>D170-D171</f>
        <v>0</v>
      </c>
      <c r="G171" s="16" t="s">
        <v>17</v>
      </c>
      <c r="H171" s="13" t="s">
        <v>17</v>
      </c>
      <c r="I171" s="21">
        <f>SUM(G171:H171)</f>
        <v>0</v>
      </c>
      <c r="J171" s="13" t="s">
        <v>17</v>
      </c>
      <c r="K171" s="13" t="s">
        <v>17</v>
      </c>
      <c r="L171" s="21">
        <f>SUM(J171:K171)</f>
        <v>0</v>
      </c>
      <c r="M171" s="16"/>
      <c r="N171" s="16"/>
      <c r="O171" s="21">
        <f>SUM(M171:N171)</f>
        <v>0</v>
      </c>
      <c r="P171" s="16" t="s">
        <v>17</v>
      </c>
      <c r="Q171" s="16" t="s">
        <v>17</v>
      </c>
      <c r="R171" s="21">
        <f>SUM(P171:Q171)</f>
        <v>0</v>
      </c>
      <c r="S171" s="16"/>
      <c r="T171" s="16"/>
      <c r="U171" s="21">
        <f>SUM(S171:T171)</f>
        <v>0</v>
      </c>
    </row>
    <row r="172" spans="1:21" ht="12.75" hidden="1">
      <c r="A172" s="12">
        <f>IF(B172&gt;0,A171+1," ")</f>
        <v>0</v>
      </c>
      <c r="B172" s="13"/>
      <c r="C172" s="27"/>
      <c r="D172" s="15">
        <f>SUM(I172,L172,O172,R172,U172)</f>
        <v>0</v>
      </c>
      <c r="E172" s="16">
        <f>$D$3-D172</f>
        <v>126</v>
      </c>
      <c r="F172" s="17">
        <f>D171-D172</f>
        <v>0</v>
      </c>
      <c r="G172" s="16" t="s">
        <v>17</v>
      </c>
      <c r="H172" s="13" t="s">
        <v>17</v>
      </c>
      <c r="I172" s="21">
        <f>SUM(G172:H172)</f>
        <v>0</v>
      </c>
      <c r="J172" s="13" t="s">
        <v>17</v>
      </c>
      <c r="K172" s="13" t="s">
        <v>17</v>
      </c>
      <c r="L172" s="21">
        <f>SUM(J172:K172)</f>
        <v>0</v>
      </c>
      <c r="M172" s="16"/>
      <c r="N172" s="16"/>
      <c r="O172" s="21">
        <f>SUM(M172:N172)</f>
        <v>0</v>
      </c>
      <c r="P172" s="16" t="s">
        <v>17</v>
      </c>
      <c r="Q172" s="16" t="s">
        <v>17</v>
      </c>
      <c r="R172" s="21">
        <f>SUM(P172:Q172)</f>
        <v>0</v>
      </c>
      <c r="S172" s="16"/>
      <c r="T172" s="16"/>
      <c r="U172" s="21">
        <f>SUM(S172:T172)</f>
        <v>0</v>
      </c>
    </row>
    <row r="173" spans="1:21" ht="12.75" hidden="1">
      <c r="A173" s="12">
        <f>IF(B173&gt;0,A172+1," ")</f>
        <v>0</v>
      </c>
      <c r="B173" s="13"/>
      <c r="C173" s="27"/>
      <c r="D173" s="15">
        <f>SUM(I173,L173,O173,R173,U173)</f>
        <v>0</v>
      </c>
      <c r="E173" s="16">
        <f>$D$3-D173</f>
        <v>126</v>
      </c>
      <c r="F173" s="17">
        <f>D172-D173</f>
        <v>0</v>
      </c>
      <c r="G173" s="16" t="s">
        <v>17</v>
      </c>
      <c r="H173" s="13" t="s">
        <v>17</v>
      </c>
      <c r="I173" s="21">
        <f>SUM(G173:H173)</f>
        <v>0</v>
      </c>
      <c r="J173" s="13" t="s">
        <v>17</v>
      </c>
      <c r="K173" s="13" t="s">
        <v>17</v>
      </c>
      <c r="L173" s="21">
        <f>SUM(J173:K173)</f>
        <v>0</v>
      </c>
      <c r="M173" s="16"/>
      <c r="N173" s="16"/>
      <c r="O173" s="21">
        <f>SUM(M173:N173)</f>
        <v>0</v>
      </c>
      <c r="P173" s="16" t="s">
        <v>17</v>
      </c>
      <c r="Q173" s="16" t="s">
        <v>17</v>
      </c>
      <c r="R173" s="21">
        <f>SUM(P173:Q173)</f>
        <v>0</v>
      </c>
      <c r="S173" s="16"/>
      <c r="T173" s="16"/>
      <c r="U173" s="21">
        <f>SUM(S173:T173)</f>
        <v>0</v>
      </c>
    </row>
    <row r="174" spans="1:21" ht="12.75" hidden="1">
      <c r="A174" s="12">
        <f>IF(B174&gt;0,A173+1," ")</f>
        <v>0</v>
      </c>
      <c r="B174" s="13"/>
      <c r="C174" s="27"/>
      <c r="D174" s="15">
        <f>SUM(I174,L174,O174,R174,U174)</f>
        <v>0</v>
      </c>
      <c r="E174" s="16">
        <f>$D$3-D174</f>
        <v>126</v>
      </c>
      <c r="F174" s="17">
        <f>D173-D174</f>
        <v>0</v>
      </c>
      <c r="G174" s="16" t="s">
        <v>17</v>
      </c>
      <c r="H174" s="13" t="s">
        <v>17</v>
      </c>
      <c r="I174" s="21">
        <f>SUM(G174:H174)</f>
        <v>0</v>
      </c>
      <c r="J174" s="13" t="s">
        <v>17</v>
      </c>
      <c r="K174" s="13" t="s">
        <v>17</v>
      </c>
      <c r="L174" s="21">
        <f>SUM(J174:K174)</f>
        <v>0</v>
      </c>
      <c r="M174" s="16"/>
      <c r="N174" s="16"/>
      <c r="O174" s="21">
        <f>SUM(M174:N174)</f>
        <v>0</v>
      </c>
      <c r="P174" s="16" t="s">
        <v>17</v>
      </c>
      <c r="Q174" s="16" t="s">
        <v>17</v>
      </c>
      <c r="R174" s="21">
        <f>SUM(P174:Q174)</f>
        <v>0</v>
      </c>
      <c r="S174" s="16"/>
      <c r="T174" s="16"/>
      <c r="U174" s="21">
        <f>SUM(S174:T174)</f>
        <v>0</v>
      </c>
    </row>
    <row r="175" spans="1:21" ht="12.75" hidden="1">
      <c r="A175" s="12">
        <f>IF(B175&gt;0,A174+1," ")</f>
        <v>0</v>
      </c>
      <c r="B175" s="13"/>
      <c r="C175" s="27"/>
      <c r="D175" s="15">
        <f>SUM(I175,L175,O175,R175,U175)</f>
        <v>0</v>
      </c>
      <c r="E175" s="16">
        <f>$D$3-D175</f>
        <v>126</v>
      </c>
      <c r="F175" s="17">
        <f>D174-D175</f>
        <v>0</v>
      </c>
      <c r="G175" s="16" t="s">
        <v>17</v>
      </c>
      <c r="H175" s="13" t="s">
        <v>17</v>
      </c>
      <c r="I175" s="21">
        <f>SUM(G175:H175)</f>
        <v>0</v>
      </c>
      <c r="J175" s="13" t="s">
        <v>17</v>
      </c>
      <c r="K175" s="13" t="s">
        <v>17</v>
      </c>
      <c r="L175" s="21">
        <f>SUM(J175:K175)</f>
        <v>0</v>
      </c>
      <c r="M175" s="16"/>
      <c r="N175" s="16"/>
      <c r="O175" s="21">
        <f>SUM(M175:N175)</f>
        <v>0</v>
      </c>
      <c r="P175" s="16" t="s">
        <v>17</v>
      </c>
      <c r="Q175" s="16" t="s">
        <v>17</v>
      </c>
      <c r="R175" s="21">
        <f>SUM(P175:Q175)</f>
        <v>0</v>
      </c>
      <c r="S175" s="16"/>
      <c r="T175" s="16"/>
      <c r="U175" s="21">
        <f>SUM(S175:T175)</f>
        <v>0</v>
      </c>
    </row>
    <row r="176" spans="1:21" ht="12.75" hidden="1">
      <c r="A176" s="12">
        <f>IF(B176&gt;0,A175+1," ")</f>
        <v>0</v>
      </c>
      <c r="B176" s="13"/>
      <c r="C176" s="27"/>
      <c r="D176" s="15">
        <f>SUM(I176,L176,O176,R176,U176)</f>
        <v>0</v>
      </c>
      <c r="E176" s="16">
        <f>$D$3-D176</f>
        <v>126</v>
      </c>
      <c r="F176" s="17">
        <f>D175-D176</f>
        <v>0</v>
      </c>
      <c r="G176" s="16" t="s">
        <v>17</v>
      </c>
      <c r="H176" s="13" t="s">
        <v>17</v>
      </c>
      <c r="I176" s="21">
        <f>SUM(G176:H176)</f>
        <v>0</v>
      </c>
      <c r="J176" s="13" t="s">
        <v>17</v>
      </c>
      <c r="K176" s="13" t="s">
        <v>17</v>
      </c>
      <c r="L176" s="21">
        <f>SUM(J176:K176)</f>
        <v>0</v>
      </c>
      <c r="M176" s="16"/>
      <c r="N176" s="16"/>
      <c r="O176" s="21">
        <f>SUM(M176:N176)</f>
        <v>0</v>
      </c>
      <c r="P176" s="16" t="s">
        <v>17</v>
      </c>
      <c r="Q176" s="16" t="s">
        <v>17</v>
      </c>
      <c r="R176" s="21">
        <f>SUM(P176:Q176)</f>
        <v>0</v>
      </c>
      <c r="S176" s="16"/>
      <c r="T176" s="16"/>
      <c r="U176" s="21">
        <f>SUM(S176:T176)</f>
        <v>0</v>
      </c>
    </row>
    <row r="177" spans="1:21" ht="12.75" hidden="1">
      <c r="A177" s="12">
        <f>IF(B177&gt;0,A176+1," ")</f>
        <v>0</v>
      </c>
      <c r="B177" s="13"/>
      <c r="C177" s="27"/>
      <c r="D177" s="15">
        <f>SUM(I177,L177,O177,R177,U177)</f>
        <v>0</v>
      </c>
      <c r="E177" s="16">
        <f>$D$3-D177</f>
        <v>126</v>
      </c>
      <c r="F177" s="17">
        <f>D176-D177</f>
        <v>0</v>
      </c>
      <c r="G177" s="16" t="s">
        <v>17</v>
      </c>
      <c r="H177" s="13" t="s">
        <v>17</v>
      </c>
      <c r="I177" s="21">
        <f>SUM(G177:H177)</f>
        <v>0</v>
      </c>
      <c r="J177" s="13" t="s">
        <v>17</v>
      </c>
      <c r="K177" s="13" t="s">
        <v>17</v>
      </c>
      <c r="L177" s="21">
        <f>SUM(J177:K177)</f>
        <v>0</v>
      </c>
      <c r="M177" s="16"/>
      <c r="N177" s="16"/>
      <c r="O177" s="21">
        <f>SUM(M177:N177)</f>
        <v>0</v>
      </c>
      <c r="P177" s="16" t="s">
        <v>17</v>
      </c>
      <c r="Q177" s="16" t="s">
        <v>17</v>
      </c>
      <c r="R177" s="21">
        <f>SUM(P177:Q177)</f>
        <v>0</v>
      </c>
      <c r="S177" s="16"/>
      <c r="T177" s="16"/>
      <c r="U177" s="21">
        <f>SUM(S177:T177)</f>
        <v>0</v>
      </c>
    </row>
    <row r="178" spans="1:21" ht="12.75" hidden="1">
      <c r="A178" s="12">
        <f>IF(B178&gt;0,A177+1," ")</f>
        <v>0</v>
      </c>
      <c r="B178" s="13"/>
      <c r="C178" s="27"/>
      <c r="D178" s="15">
        <f>SUM(I178,L178,O178,R178,U178)</f>
        <v>0</v>
      </c>
      <c r="E178" s="16">
        <f>$D$3-D178</f>
        <v>126</v>
      </c>
      <c r="F178" s="17">
        <f>D177-D178</f>
        <v>0</v>
      </c>
      <c r="G178" s="16" t="s">
        <v>17</v>
      </c>
      <c r="H178" s="13" t="s">
        <v>17</v>
      </c>
      <c r="I178" s="21">
        <f>SUM(G178:H178)</f>
        <v>0</v>
      </c>
      <c r="J178" s="13" t="s">
        <v>17</v>
      </c>
      <c r="K178" s="13" t="s">
        <v>17</v>
      </c>
      <c r="L178" s="21">
        <f>SUM(J178:K178)</f>
        <v>0</v>
      </c>
      <c r="M178" s="16"/>
      <c r="N178" s="16"/>
      <c r="O178" s="21">
        <f>SUM(M178:N178)</f>
        <v>0</v>
      </c>
      <c r="P178" s="16" t="s">
        <v>17</v>
      </c>
      <c r="Q178" s="16" t="s">
        <v>17</v>
      </c>
      <c r="R178" s="21">
        <f>SUM(P178:Q178)</f>
        <v>0</v>
      </c>
      <c r="S178" s="16"/>
      <c r="T178" s="16"/>
      <c r="U178" s="21">
        <f>SUM(S178:T178)</f>
        <v>0</v>
      </c>
    </row>
    <row r="179" spans="1:21" ht="12.75" hidden="1">
      <c r="A179" s="12">
        <f>IF(B179&gt;0,A178+1," ")</f>
        <v>0</v>
      </c>
      <c r="B179" s="13"/>
      <c r="C179" s="27"/>
      <c r="D179" s="15">
        <f>SUM(I179,L179,O179,R179,U179)</f>
        <v>0</v>
      </c>
      <c r="E179" s="16">
        <f>$D$3-D179</f>
        <v>126</v>
      </c>
      <c r="F179" s="17">
        <f>D178-D179</f>
        <v>0</v>
      </c>
      <c r="G179" s="16" t="s">
        <v>17</v>
      </c>
      <c r="H179" s="13" t="s">
        <v>17</v>
      </c>
      <c r="I179" s="21">
        <f>SUM(G179:H179)</f>
        <v>0</v>
      </c>
      <c r="J179" s="13" t="s">
        <v>17</v>
      </c>
      <c r="K179" s="13" t="s">
        <v>17</v>
      </c>
      <c r="L179" s="21">
        <f>SUM(J179:K179)</f>
        <v>0</v>
      </c>
      <c r="M179" s="16"/>
      <c r="N179" s="16"/>
      <c r="O179" s="21">
        <f>SUM(M179:N179)</f>
        <v>0</v>
      </c>
      <c r="P179" s="16" t="s">
        <v>17</v>
      </c>
      <c r="Q179" s="16" t="s">
        <v>17</v>
      </c>
      <c r="R179" s="21">
        <f>SUM(P179:Q179)</f>
        <v>0</v>
      </c>
      <c r="S179" s="16"/>
      <c r="T179" s="16"/>
      <c r="U179" s="21">
        <f>SUM(S179:T179)</f>
        <v>0</v>
      </c>
    </row>
    <row r="180" spans="1:21" ht="12.75" hidden="1">
      <c r="A180" s="12">
        <f>IF(B180&gt;0,A179+1," ")</f>
        <v>0</v>
      </c>
      <c r="B180" s="13"/>
      <c r="C180" s="27"/>
      <c r="D180" s="15">
        <f>SUM(I180,L180,O180,R180,U180)</f>
        <v>0</v>
      </c>
      <c r="E180" s="16">
        <f>$D$3-D180</f>
        <v>126</v>
      </c>
      <c r="F180" s="17">
        <f>D179-D180</f>
        <v>0</v>
      </c>
      <c r="G180" s="16" t="s">
        <v>17</v>
      </c>
      <c r="H180" s="13" t="s">
        <v>17</v>
      </c>
      <c r="I180" s="21">
        <f>SUM(G180:H180)</f>
        <v>0</v>
      </c>
      <c r="J180" s="13" t="s">
        <v>17</v>
      </c>
      <c r="K180" s="13" t="s">
        <v>17</v>
      </c>
      <c r="L180" s="21">
        <f>SUM(J180:K180)</f>
        <v>0</v>
      </c>
      <c r="M180" s="16"/>
      <c r="N180" s="16"/>
      <c r="O180" s="21">
        <f>SUM(M180:N180)</f>
        <v>0</v>
      </c>
      <c r="P180" s="16" t="s">
        <v>17</v>
      </c>
      <c r="Q180" s="16" t="s">
        <v>17</v>
      </c>
      <c r="R180" s="21">
        <f>SUM(P180:Q180)</f>
        <v>0</v>
      </c>
      <c r="S180" s="16"/>
      <c r="T180" s="16"/>
      <c r="U180" s="21">
        <f>SUM(S180:T180)</f>
        <v>0</v>
      </c>
    </row>
    <row r="181" spans="1:21" ht="12.75" hidden="1">
      <c r="A181" s="12">
        <f>IF(B181&gt;0,A180+1," ")</f>
        <v>0</v>
      </c>
      <c r="B181" s="13"/>
      <c r="C181" s="27"/>
      <c r="D181" s="15">
        <f>SUM(I181,L181,O181,R181,U181)</f>
        <v>0</v>
      </c>
      <c r="E181" s="16">
        <f>$D$3-D181</f>
        <v>126</v>
      </c>
      <c r="F181" s="17">
        <f>D180-D181</f>
        <v>0</v>
      </c>
      <c r="G181" s="16" t="s">
        <v>17</v>
      </c>
      <c r="H181" s="13" t="s">
        <v>17</v>
      </c>
      <c r="I181" s="21">
        <f>SUM(G181:H181)</f>
        <v>0</v>
      </c>
      <c r="J181" s="13" t="s">
        <v>17</v>
      </c>
      <c r="K181" s="13" t="s">
        <v>17</v>
      </c>
      <c r="L181" s="21">
        <f>SUM(J181:K181)</f>
        <v>0</v>
      </c>
      <c r="M181" s="16"/>
      <c r="N181" s="16"/>
      <c r="O181" s="21">
        <f>SUM(M181:N181)</f>
        <v>0</v>
      </c>
      <c r="P181" s="16" t="s">
        <v>17</v>
      </c>
      <c r="Q181" s="16" t="s">
        <v>17</v>
      </c>
      <c r="R181" s="21">
        <f>SUM(P181:Q181)</f>
        <v>0</v>
      </c>
      <c r="S181" s="16"/>
      <c r="T181" s="16"/>
      <c r="U181" s="21">
        <f>SUM(S181:T181)</f>
        <v>0</v>
      </c>
    </row>
    <row r="182" spans="1:21" ht="12.75" hidden="1">
      <c r="A182" s="12">
        <f>IF(B182&gt;0,A181+1," ")</f>
        <v>0</v>
      </c>
      <c r="B182" s="13"/>
      <c r="C182" s="27"/>
      <c r="D182" s="15">
        <f>SUM(I182,L182,O182,R182,U182)</f>
        <v>0</v>
      </c>
      <c r="E182" s="16">
        <f>$D$3-D182</f>
        <v>126</v>
      </c>
      <c r="F182" s="17">
        <f>D181-D182</f>
        <v>0</v>
      </c>
      <c r="G182" s="16" t="s">
        <v>17</v>
      </c>
      <c r="H182" s="13" t="s">
        <v>17</v>
      </c>
      <c r="I182" s="21">
        <f>SUM(G182:H182)</f>
        <v>0</v>
      </c>
      <c r="J182" s="13" t="s">
        <v>17</v>
      </c>
      <c r="K182" s="13" t="s">
        <v>17</v>
      </c>
      <c r="L182" s="21">
        <f>SUM(J182:K182)</f>
        <v>0</v>
      </c>
      <c r="M182" s="16"/>
      <c r="N182" s="16"/>
      <c r="O182" s="21">
        <f>SUM(M182:N182)</f>
        <v>0</v>
      </c>
      <c r="P182" s="16" t="s">
        <v>17</v>
      </c>
      <c r="Q182" s="16" t="s">
        <v>17</v>
      </c>
      <c r="R182" s="21">
        <f>SUM(P182:Q182)</f>
        <v>0</v>
      </c>
      <c r="S182" s="16"/>
      <c r="T182" s="16"/>
      <c r="U182" s="21">
        <f>SUM(S182:T182)</f>
        <v>0</v>
      </c>
    </row>
    <row r="183" spans="1:21" ht="12.75" hidden="1">
      <c r="A183" s="12">
        <f>IF(B183&gt;0,A182+1," ")</f>
        <v>0</v>
      </c>
      <c r="B183" s="13"/>
      <c r="C183" s="27"/>
      <c r="D183" s="15">
        <f>SUM(I183,L183,O183,R183,U183)</f>
        <v>0</v>
      </c>
      <c r="E183" s="16">
        <f>$D$3-D183</f>
        <v>126</v>
      </c>
      <c r="F183" s="17">
        <f>D182-D183</f>
        <v>0</v>
      </c>
      <c r="G183" s="16" t="s">
        <v>17</v>
      </c>
      <c r="H183" s="13" t="s">
        <v>17</v>
      </c>
      <c r="I183" s="21">
        <f>SUM(G183:H183)</f>
        <v>0</v>
      </c>
      <c r="J183" s="13" t="s">
        <v>17</v>
      </c>
      <c r="K183" s="13" t="s">
        <v>17</v>
      </c>
      <c r="L183" s="21">
        <f>SUM(J183:K183)</f>
        <v>0</v>
      </c>
      <c r="M183" s="16"/>
      <c r="N183" s="16"/>
      <c r="O183" s="21">
        <f>SUM(M183:N183)</f>
        <v>0</v>
      </c>
      <c r="P183" s="16" t="s">
        <v>17</v>
      </c>
      <c r="Q183" s="16" t="s">
        <v>17</v>
      </c>
      <c r="R183" s="21">
        <f>SUM(P183:Q183)</f>
        <v>0</v>
      </c>
      <c r="S183" s="16"/>
      <c r="T183" s="16"/>
      <c r="U183" s="21">
        <f>SUM(S183:T183)</f>
        <v>0</v>
      </c>
    </row>
    <row r="184" spans="1:21" ht="12.75" hidden="1">
      <c r="A184" s="12">
        <f>IF(B184&gt;0,A183+1," ")</f>
        <v>0</v>
      </c>
      <c r="B184" s="13"/>
      <c r="C184" s="27"/>
      <c r="D184" s="15">
        <f>SUM(I184,L184,O184,R184,U184)</f>
        <v>0</v>
      </c>
      <c r="E184" s="16">
        <f>$D$3-D184</f>
        <v>126</v>
      </c>
      <c r="F184" s="17">
        <f>D183-D184</f>
        <v>0</v>
      </c>
      <c r="G184" s="16" t="s">
        <v>17</v>
      </c>
      <c r="H184" s="13" t="s">
        <v>17</v>
      </c>
      <c r="I184" s="21">
        <f>SUM(G184:H184)</f>
        <v>0</v>
      </c>
      <c r="J184" s="13" t="s">
        <v>17</v>
      </c>
      <c r="K184" s="13" t="s">
        <v>17</v>
      </c>
      <c r="L184" s="21">
        <f>SUM(J184:K184)</f>
        <v>0</v>
      </c>
      <c r="M184" s="16"/>
      <c r="N184" s="16"/>
      <c r="O184" s="21">
        <f>SUM(M184:N184)</f>
        <v>0</v>
      </c>
      <c r="P184" s="16" t="s">
        <v>17</v>
      </c>
      <c r="Q184" s="16" t="s">
        <v>17</v>
      </c>
      <c r="R184" s="21">
        <f>SUM(P184:Q184)</f>
        <v>0</v>
      </c>
      <c r="S184" s="16"/>
      <c r="T184" s="16"/>
      <c r="U184" s="21">
        <f>SUM(S184:T184)</f>
        <v>0</v>
      </c>
    </row>
    <row r="185" spans="1:21" ht="12.75" hidden="1">
      <c r="A185" s="12">
        <f>IF(B185&gt;0,A184+1," ")</f>
        <v>0</v>
      </c>
      <c r="B185" s="13"/>
      <c r="C185" s="27"/>
      <c r="D185" s="15">
        <f>SUM(I185,L185,O185,R185,U185)</f>
        <v>0</v>
      </c>
      <c r="E185" s="16">
        <f>$D$3-D185</f>
        <v>126</v>
      </c>
      <c r="F185" s="17">
        <f>D184-D185</f>
        <v>0</v>
      </c>
      <c r="G185" s="16" t="s">
        <v>17</v>
      </c>
      <c r="H185" s="13" t="s">
        <v>17</v>
      </c>
      <c r="I185" s="21">
        <f>SUM(G185:H185)</f>
        <v>0</v>
      </c>
      <c r="J185" s="13" t="s">
        <v>17</v>
      </c>
      <c r="K185" s="13" t="s">
        <v>17</v>
      </c>
      <c r="L185" s="21">
        <f>SUM(J185:K185)</f>
        <v>0</v>
      </c>
      <c r="M185" s="16"/>
      <c r="N185" s="16"/>
      <c r="O185" s="21">
        <f>SUM(M185:N185)</f>
        <v>0</v>
      </c>
      <c r="P185" s="16" t="s">
        <v>17</v>
      </c>
      <c r="Q185" s="16" t="s">
        <v>17</v>
      </c>
      <c r="R185" s="21">
        <f>SUM(P185:Q185)</f>
        <v>0</v>
      </c>
      <c r="S185" s="16"/>
      <c r="T185" s="16"/>
      <c r="U185" s="21">
        <f>SUM(S185:T185)</f>
        <v>0</v>
      </c>
    </row>
    <row r="186" spans="1:21" ht="12.75" hidden="1">
      <c r="A186" s="12">
        <f>IF(B186&gt;0,A185+1," ")</f>
        <v>0</v>
      </c>
      <c r="B186" s="13"/>
      <c r="C186" s="27"/>
      <c r="D186" s="15">
        <f>SUM(I186,L186,O186,R186,U186)</f>
        <v>0</v>
      </c>
      <c r="E186" s="16">
        <f>$D$3-D186</f>
        <v>126</v>
      </c>
      <c r="F186" s="17">
        <f>D185-D186</f>
        <v>0</v>
      </c>
      <c r="G186" s="16" t="s">
        <v>17</v>
      </c>
      <c r="H186" s="13" t="s">
        <v>17</v>
      </c>
      <c r="I186" s="21">
        <f>SUM(G186:H186)</f>
        <v>0</v>
      </c>
      <c r="J186" s="13" t="s">
        <v>17</v>
      </c>
      <c r="K186" s="13" t="s">
        <v>17</v>
      </c>
      <c r="L186" s="21">
        <f>SUM(J186:K186)</f>
        <v>0</v>
      </c>
      <c r="M186" s="16"/>
      <c r="N186" s="16"/>
      <c r="O186" s="21">
        <f>SUM(M186:N186)</f>
        <v>0</v>
      </c>
      <c r="P186" s="16" t="s">
        <v>17</v>
      </c>
      <c r="Q186" s="16" t="s">
        <v>17</v>
      </c>
      <c r="R186" s="21">
        <f>SUM(P186:Q186)</f>
        <v>0</v>
      </c>
      <c r="S186" s="16"/>
      <c r="T186" s="16"/>
      <c r="U186" s="21">
        <f>SUM(S186:T186)</f>
        <v>0</v>
      </c>
    </row>
    <row r="187" spans="1:21" ht="12.75" hidden="1">
      <c r="A187" s="12">
        <f>IF(B187&gt;0,A186+1," ")</f>
        <v>0</v>
      </c>
      <c r="B187" s="13"/>
      <c r="C187" s="27"/>
      <c r="D187" s="15">
        <f>SUM(I187,L187,O187,R187,U187)</f>
        <v>0</v>
      </c>
      <c r="E187" s="16">
        <f>$D$3-D187</f>
        <v>126</v>
      </c>
      <c r="F187" s="17">
        <f>D186-D187</f>
        <v>0</v>
      </c>
      <c r="G187" s="16" t="s">
        <v>17</v>
      </c>
      <c r="H187" s="13" t="s">
        <v>17</v>
      </c>
      <c r="I187" s="21">
        <f>SUM(G187:H187)</f>
        <v>0</v>
      </c>
      <c r="J187" s="13" t="s">
        <v>17</v>
      </c>
      <c r="K187" s="13" t="s">
        <v>17</v>
      </c>
      <c r="L187" s="21">
        <f>SUM(J187:K187)</f>
        <v>0</v>
      </c>
      <c r="M187" s="16"/>
      <c r="N187" s="16"/>
      <c r="O187" s="21">
        <f>SUM(M187:N187)</f>
        <v>0</v>
      </c>
      <c r="P187" s="16" t="s">
        <v>17</v>
      </c>
      <c r="Q187" s="16" t="s">
        <v>17</v>
      </c>
      <c r="R187" s="21">
        <f>SUM(P187:Q187)</f>
        <v>0</v>
      </c>
      <c r="S187" s="16"/>
      <c r="T187" s="16"/>
      <c r="U187" s="21">
        <f>SUM(S187:T187)</f>
        <v>0</v>
      </c>
    </row>
    <row r="188" spans="1:21" ht="12.75" hidden="1">
      <c r="A188" s="12">
        <f>IF(B188&gt;0,A187+1," ")</f>
        <v>0</v>
      </c>
      <c r="B188" s="13"/>
      <c r="C188" s="27"/>
      <c r="D188" s="15">
        <f>SUM(I188,L188,O188,R188,U188)</f>
        <v>0</v>
      </c>
      <c r="E188" s="16">
        <f>$D$3-D188</f>
        <v>126</v>
      </c>
      <c r="F188" s="17">
        <f>D187-D188</f>
        <v>0</v>
      </c>
      <c r="G188" s="16" t="s">
        <v>17</v>
      </c>
      <c r="H188" s="13" t="s">
        <v>17</v>
      </c>
      <c r="I188" s="21">
        <f>SUM(G188:H188)</f>
        <v>0</v>
      </c>
      <c r="J188" s="13" t="s">
        <v>17</v>
      </c>
      <c r="K188" s="13" t="s">
        <v>17</v>
      </c>
      <c r="L188" s="21">
        <f>SUM(J188:K188)</f>
        <v>0</v>
      </c>
      <c r="M188" s="16"/>
      <c r="N188" s="16"/>
      <c r="O188" s="21">
        <f>SUM(M188:N188)</f>
        <v>0</v>
      </c>
      <c r="P188" s="16" t="s">
        <v>17</v>
      </c>
      <c r="Q188" s="16" t="s">
        <v>17</v>
      </c>
      <c r="R188" s="21">
        <f>SUM(P188:Q188)</f>
        <v>0</v>
      </c>
      <c r="S188" s="16"/>
      <c r="T188" s="16"/>
      <c r="U188" s="21">
        <f>SUM(S188:T188)</f>
        <v>0</v>
      </c>
    </row>
    <row r="189" spans="1:21" ht="12.75" hidden="1">
      <c r="A189" s="12">
        <f>IF(B189&gt;0,A188+1," ")</f>
        <v>0</v>
      </c>
      <c r="B189" s="13"/>
      <c r="C189" s="27"/>
      <c r="D189" s="15">
        <f>SUM(I189,L189,O189,R189,U189)</f>
        <v>0</v>
      </c>
      <c r="E189" s="16">
        <f>$D$3-D189</f>
        <v>126</v>
      </c>
      <c r="F189" s="17">
        <f>D188-D189</f>
        <v>0</v>
      </c>
      <c r="G189" s="16" t="s">
        <v>17</v>
      </c>
      <c r="H189" s="13" t="s">
        <v>17</v>
      </c>
      <c r="I189" s="21">
        <f>SUM(G189:H189)</f>
        <v>0</v>
      </c>
      <c r="J189" s="13" t="s">
        <v>17</v>
      </c>
      <c r="K189" s="13" t="s">
        <v>17</v>
      </c>
      <c r="L189" s="21">
        <f>SUM(J189:K189)</f>
        <v>0</v>
      </c>
      <c r="M189" s="16"/>
      <c r="N189" s="16"/>
      <c r="O189" s="30">
        <f>SUM(M189:N189)</f>
        <v>0</v>
      </c>
      <c r="P189" s="16" t="s">
        <v>17</v>
      </c>
      <c r="Q189" s="16" t="s">
        <v>17</v>
      </c>
      <c r="R189" s="21">
        <f>SUM(P189:Q189)</f>
        <v>0</v>
      </c>
      <c r="S189" s="16"/>
      <c r="T189" s="16"/>
      <c r="U189" s="21">
        <f>SUM(S189:T189)</f>
        <v>0</v>
      </c>
    </row>
    <row r="191" spans="1:3" ht="12.75">
      <c r="A191" s="1" t="s">
        <v>26</v>
      </c>
      <c r="C191" s="34" t="s">
        <v>27</v>
      </c>
    </row>
    <row r="192" ht="12.75">
      <c r="C192" s="35" t="s">
        <v>28</v>
      </c>
    </row>
    <row r="193" ht="12.75">
      <c r="C193" s="36" t="s">
        <v>29</v>
      </c>
    </row>
  </sheetData>
  <sheetProtection selectLockedCells="1" selectUnlockedCells="1"/>
  <mergeCells count="6">
    <mergeCell ref="A1:F1"/>
    <mergeCell ref="G1:I1"/>
    <mergeCell ref="J1:L1"/>
    <mergeCell ref="M1:O1"/>
    <mergeCell ref="P1:R1"/>
    <mergeCell ref="S1:U1"/>
  </mergeCells>
  <conditionalFormatting sqref="G3:H189 J3:K189 M3:M6 M8:M189 N3:N189 P3:Q189 S3:T189">
    <cfRule type="cellIs" priority="1" dxfId="0" operator="equal" stopIfTrue="1">
      <formula>25</formula>
    </cfRule>
    <cfRule type="cellIs" priority="2" dxfId="1" operator="equal" stopIfTrue="1">
      <formula>22</formula>
    </cfRule>
    <cfRule type="cellIs" priority="3" dxfId="2" operator="equal" stopIfTrue="1">
      <formula>20</formula>
    </cfRule>
  </conditionalFormatting>
  <conditionalFormatting sqref="M7">
    <cfRule type="cellIs" priority="4" dxfId="0" operator="equal" stopIfTrue="1">
      <formula>25</formula>
    </cfRule>
  </conditionalFormatting>
  <printOptions/>
  <pageMargins left="0.12013888888888889" right="0.14027777777777778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Aavik</dc:creator>
  <cp:keywords/>
  <dc:description/>
  <cp:lastModifiedBy>kasutaja </cp:lastModifiedBy>
  <cp:lastPrinted>2011-08-09T20:35:46Z</cp:lastPrinted>
  <dcterms:created xsi:type="dcterms:W3CDTF">2011-04-11T12:41:12Z</dcterms:created>
  <dcterms:modified xsi:type="dcterms:W3CDTF">2020-10-07T18:03:39Z</dcterms:modified>
  <cp:category/>
  <cp:version/>
  <cp:contentType/>
  <cp:contentStatus/>
  <cp:revision>1</cp:revision>
</cp:coreProperties>
</file>